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J:\_ACHATS ASNR\40_PI ET SERVICES\PRESTATIONS RH (hors formations)\Epargne Salariale\2-DCE\DCE V3\1 - LOT 1 PERO\"/>
    </mc:Choice>
  </mc:AlternateContent>
  <xr:revisionPtr revIDLastSave="0" documentId="8_{73A5EEA3-6438-482A-974C-7C9D14C29299}" xr6:coauthVersionLast="47" xr6:coauthVersionMax="47" xr10:uidLastSave="{00000000-0000-0000-0000-000000000000}"/>
  <bookViews>
    <workbookView xWindow="57480" yWindow="-120" windowWidth="29040" windowHeight="15720" tabRatio="733" activeTab="3" xr2:uid="{7907F37E-876E-4391-9FDD-64770C15F667}"/>
  </bookViews>
  <sheets>
    <sheet name="Pondérations" sheetId="33" r:id="rId1"/>
    <sheet name="Info pratiques" sheetId="31" r:id="rId2"/>
    <sheet name="Solidité - Expérience" sheetId="25" r:id="rId3"/>
    <sheet name="Accompagnement" sheetId="20" r:id="rId4"/>
    <sheet name="Gest Fin - Architecture" sheetId="17" r:id="rId5"/>
    <sheet name="Gest Fin - Offre Fonds" sheetId="12" r:id="rId6"/>
    <sheet name="Gest Fin - Fonds en euro" sheetId="18" r:id="rId7"/>
    <sheet name="Gest Fin - Gestion pilotée" sheetId="15" r:id="rId8"/>
    <sheet name="Cond. contract." sheetId="7" r:id="rId9"/>
    <sheet name="Fonds des rentes" sheetId="6" r:id="rId10"/>
  </sheets>
  <externalReferences>
    <externalReference r:id="rId11"/>
  </externalReferences>
  <definedNames>
    <definedName name="APICIL">[1]Scoring!#REF!</definedName>
    <definedName name="GAN">[1]Scoring!#REF!</definedName>
    <definedName name="Statut" localSheetId="3">Accompagnement!$E$5:$E$5</definedName>
    <definedName name="Statut" localSheetId="6">#REF!</definedName>
    <definedName name="Statut">#REF!</definedName>
    <definedName name="_xlnm.Print_Area" localSheetId="3">Accompagnement!$B$5:$C$115</definedName>
    <definedName name="_xlnm.Print_Area" localSheetId="8">'Cond. contract.'!$B$5:$C$25</definedName>
    <definedName name="_xlnm.Print_Area" localSheetId="9">'Fonds des rentes'!$B$5:$C$36</definedName>
    <definedName name="_xlnm.Print_Area" localSheetId="4">'Gest Fin - Architecture'!$B$5:$C$7</definedName>
    <definedName name="_xlnm.Print_Area" localSheetId="6">'Gest Fin - Fonds en euro'!$B$4:$C$111</definedName>
    <definedName name="_xlnm.Print_Area" localSheetId="5">'Gest Fin - Offre Fonds'!#REF!</definedName>
    <definedName name="_xlnm.Print_Area" localSheetId="2">'Solidité - Expérience'!$B$4:$C$41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33" l="1"/>
  <c r="B15" i="17"/>
  <c r="B16" i="17" s="1"/>
  <c r="B17" i="17" s="1"/>
  <c r="B18" i="17" s="1"/>
  <c r="B89" i="18" l="1"/>
  <c r="B90" i="18" s="1"/>
  <c r="B91" i="18" s="1"/>
  <c r="B92" i="18" s="1"/>
  <c r="B40" i="18" l="1"/>
  <c r="B47" i="18" s="1"/>
  <c r="B53" i="18" s="1"/>
  <c r="B59" i="18" s="1"/>
  <c r="B65" i="18" s="1"/>
  <c r="B32" i="18" s="1"/>
  <c r="B27" i="18"/>
  <c r="B28" i="18" s="1"/>
  <c r="B21" i="18"/>
  <c r="B22" i="18" s="1"/>
  <c r="B23" i="18" s="1"/>
  <c r="B24" i="18" s="1"/>
  <c r="B41" i="18" l="1"/>
  <c r="B48" i="18" s="1"/>
  <c r="B54" i="18" s="1"/>
  <c r="B60" i="18" s="1"/>
  <c r="B66" i="18" s="1"/>
  <c r="B33" i="18" s="1"/>
  <c r="B29" i="18"/>
  <c r="B42" i="18"/>
  <c r="B49" i="18" s="1"/>
  <c r="B55" i="18" s="1"/>
  <c r="B61" i="18" s="1"/>
  <c r="B67" i="18" s="1"/>
  <c r="B34" i="18" s="1"/>
  <c r="B30" i="18" l="1"/>
  <c r="B44" i="18" s="1"/>
  <c r="B51" i="18" s="1"/>
  <c r="B57" i="18" s="1"/>
  <c r="B63" i="18" s="1"/>
  <c r="B69" i="18" s="1"/>
  <c r="B36" i="18" s="1"/>
  <c r="B43" i="18"/>
  <c r="B50" i="18" s="1"/>
  <c r="B56" i="18" s="1"/>
  <c r="B62" i="18" s="1"/>
  <c r="B68" i="18" s="1"/>
  <c r="B35" i="18" s="1"/>
  <c r="I102" i="15" l="1"/>
  <c r="I101" i="15"/>
  <c r="I100" i="15"/>
  <c r="I99" i="15"/>
  <c r="I98" i="15"/>
  <c r="I97" i="15"/>
  <c r="I96" i="15"/>
  <c r="I95" i="15"/>
  <c r="I94" i="15"/>
  <c r="I93" i="15"/>
  <c r="I92" i="15"/>
  <c r="I91" i="15"/>
  <c r="I90" i="15"/>
  <c r="I89" i="15"/>
  <c r="I88" i="15"/>
  <c r="I87" i="15"/>
  <c r="I86" i="15"/>
  <c r="I85" i="15"/>
  <c r="I84" i="15"/>
  <c r="I83" i="15"/>
  <c r="I82" i="15"/>
  <c r="I81" i="15"/>
  <c r="I80" i="15"/>
  <c r="I79" i="15"/>
  <c r="I78" i="15"/>
  <c r="I77"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<sst xmlns="http://schemas.openxmlformats.org/spreadsheetml/2006/main" count="448" uniqueCount="355">
  <si>
    <t>Nom de l'organisme</t>
  </si>
  <si>
    <t>Groupe financier d'appartenance</t>
  </si>
  <si>
    <t>Structure juridique de votre entreprise</t>
  </si>
  <si>
    <t>Total =</t>
  </si>
  <si>
    <t>Article 83 - PERE</t>
  </si>
  <si>
    <t>Gestion administrative - vision Employeur</t>
  </si>
  <si>
    <t>Si déléguée, merci d'indiquer le gestionnaire ?</t>
  </si>
  <si>
    <t>Périodicité des versements</t>
  </si>
  <si>
    <t>Périodicité</t>
  </si>
  <si>
    <t>Avez-vous d'autres types d'assistance (ex: boite mail dédiée etc.) ?</t>
  </si>
  <si>
    <t>Préciser si Autre</t>
  </si>
  <si>
    <t>Gestion administrative - vision Employé</t>
  </si>
  <si>
    <t>Nature du relevé de situation individuelle :</t>
  </si>
  <si>
    <t>Détaillez le type d'information que vous communiquez</t>
  </si>
  <si>
    <t>Avez-vous une assistance téléphonique (hotline) ?</t>
  </si>
  <si>
    <t>Effectif</t>
  </si>
  <si>
    <t>Présentez succinctement les autres types d'assistance (ex: boite mail dédiée etc.)</t>
  </si>
  <si>
    <r>
      <t>Antériorité des documents salariés que vous pourrez mettre à disposition des bénéficiaires en ligne (</t>
    </r>
    <r>
      <rPr>
        <b/>
        <sz val="11"/>
        <color rgb="FF7030A0"/>
        <rFont val="Arial"/>
        <family val="2"/>
      </rPr>
      <t>sans frais</t>
    </r>
    <r>
      <rPr>
        <sz val="11"/>
        <color rgb="FF7030A0"/>
        <rFont val="Arial"/>
        <family val="2"/>
      </rPr>
      <t>)</t>
    </r>
  </si>
  <si>
    <t>Accompagnement du futur retraité</t>
  </si>
  <si>
    <t>Présentez l'information récurrente aux retraités le cas échéant</t>
  </si>
  <si>
    <t>Autres</t>
  </si>
  <si>
    <t>Quelle est la périodicité des versements volontaires individuels programmés ?</t>
  </si>
  <si>
    <t>Assureur</t>
  </si>
  <si>
    <t>Date de création</t>
  </si>
  <si>
    <t>S'agit-il de l'actif général de la compagnie ou d'un actif cantonné ?</t>
  </si>
  <si>
    <t>Type de passifs adossés</t>
  </si>
  <si>
    <t>Duration moyenne</t>
  </si>
  <si>
    <t>Taux de rendement actuariel de la poche à taux fixe</t>
  </si>
  <si>
    <t>Taux de participation aux bénéfices proposé</t>
  </si>
  <si>
    <t xml:space="preserve">Si Autre, précisez </t>
  </si>
  <si>
    <t>Existe-t-il des limites d'investissement sur le fonds en euro ?</t>
  </si>
  <si>
    <t>Si oui, précisez (Limites, Par compartiment…)</t>
  </si>
  <si>
    <t>Montant de l'actif en représentation : sur 5 ans</t>
  </si>
  <si>
    <t>Valeur nette comptable</t>
  </si>
  <si>
    <t>Valeur Boursière</t>
  </si>
  <si>
    <t>Plus ou Moins-values latentes : sur 5 ans</t>
  </si>
  <si>
    <t>En %</t>
  </si>
  <si>
    <t>Historique de rendement : sur 5 ans</t>
  </si>
  <si>
    <t>Historique de PPE : sur 5 ans</t>
  </si>
  <si>
    <t>Historique de PRE : sur 5 ans</t>
  </si>
  <si>
    <t>Historique de Réserve de capitalisation : sur 5 ans</t>
  </si>
  <si>
    <t>Historique de PDD : sur 5 ans</t>
  </si>
  <si>
    <t>En Euros</t>
  </si>
  <si>
    <t>Dividendes Actions</t>
  </si>
  <si>
    <t>Revenus obligataires</t>
  </si>
  <si>
    <t>dont Obligations d'Etat</t>
  </si>
  <si>
    <t>dont Obligations Crédit</t>
  </si>
  <si>
    <t>Revenus Immobilier</t>
  </si>
  <si>
    <t>Monétaire</t>
  </si>
  <si>
    <t>Autre (précisez)</t>
  </si>
  <si>
    <t>TOTAL</t>
  </si>
  <si>
    <r>
      <t xml:space="preserve">Actions Européennes / </t>
    </r>
    <r>
      <rPr>
        <b/>
        <sz val="10"/>
        <color rgb="FF7030A0"/>
        <rFont val="Arial"/>
        <family val="2"/>
      </rPr>
      <t>Actions</t>
    </r>
  </si>
  <si>
    <t>Actions autres zones</t>
  </si>
  <si>
    <r>
      <t>Obligations d'Etat /</t>
    </r>
    <r>
      <rPr>
        <b/>
        <sz val="10"/>
        <color rgb="FF7030A0"/>
        <rFont val="Arial"/>
        <family val="2"/>
      </rPr>
      <t xml:space="preserve"> Obligations souveraines et assimilées </t>
    </r>
  </si>
  <si>
    <r>
      <t xml:space="preserve">Obligations Crédit / </t>
    </r>
    <r>
      <rPr>
        <b/>
        <sz val="10"/>
        <color rgb="FF7030A0"/>
        <rFont val="Arial"/>
        <family val="2"/>
      </rPr>
      <t>Obligations corporate- Credit</t>
    </r>
  </si>
  <si>
    <t>Immobilier</t>
  </si>
  <si>
    <t>Autre</t>
  </si>
  <si>
    <t>Perspectives de rendement brut</t>
  </si>
  <si>
    <t>Type d'émetteurs (poche obligataire)</t>
  </si>
  <si>
    <t>Souverains &amp; Assimilés</t>
  </si>
  <si>
    <t>Financières</t>
  </si>
  <si>
    <t>Corporates</t>
  </si>
  <si>
    <t>Autres (précisez)</t>
  </si>
  <si>
    <t>Rating (en % de la poche obligataire)</t>
  </si>
  <si>
    <t>AAA</t>
  </si>
  <si>
    <t>AA</t>
  </si>
  <si>
    <t>A</t>
  </si>
  <si>
    <t>BBB</t>
  </si>
  <si>
    <t>&lt;BBB</t>
  </si>
  <si>
    <t>Quelle est la répartition de votre poche actions ?</t>
  </si>
  <si>
    <t>Répartition géographique</t>
  </si>
  <si>
    <t>Secteur d'investissement</t>
  </si>
  <si>
    <t>Quelle est la répartition de votre poche immobilier ?</t>
  </si>
  <si>
    <t>Répartition par type : Commerce, Logement…</t>
  </si>
  <si>
    <t>Quel est le taux servi pour les sorties en cours d'année (liquidations, Rachats, Transferts…) ?</t>
  </si>
  <si>
    <t>Gestion pilotée</t>
  </si>
  <si>
    <t>Expliquez le mécanisme de gestion pilotée</t>
  </si>
  <si>
    <t>Présentez votre processus de sélection des fonds de la grille (Taille, Classe d'actifs…)</t>
  </si>
  <si>
    <t>Quelles combinaisons de classes d'actifs/profils de risque proposez-vous ?</t>
  </si>
  <si>
    <t>Quel est le mécanisme de rebalancement/réallocation ?</t>
  </si>
  <si>
    <t>Quelle est la fréquence de la revue de l'allocation stratégique des profils de la grille ?</t>
  </si>
  <si>
    <t>Existe-t-il des possibilités de modifier/paramétrer l'âge de départ à la retraite ?</t>
  </si>
  <si>
    <t>Possibilité d'arbitrage en ligne ?</t>
  </si>
  <si>
    <t>Modalités contractuelles d'aménagement de l'offre</t>
  </si>
  <si>
    <t>Présentez succinctement votre communication en cas de substitution de fonds</t>
  </si>
  <si>
    <t>Merci de nous fournir toute documentation judicieuse venant étayer vos réponses</t>
  </si>
  <si>
    <t>Capacité de suivi et de reporting des fonds</t>
  </si>
  <si>
    <t>Présentez succinctement votre procédure de suivi des fonds</t>
  </si>
  <si>
    <t>Quelle est la fréquence des reportings de gestion financière à l'employeur ?</t>
  </si>
  <si>
    <r>
      <t>Présentation des fonds</t>
    </r>
    <r>
      <rPr>
        <sz val="12"/>
        <color theme="0"/>
        <rFont val="Arial"/>
        <family val="2"/>
      </rPr>
      <t xml:space="preserve"> (tableau à compléter pour chaque fonds)</t>
    </r>
  </si>
  <si>
    <t>Fonds 1</t>
  </si>
  <si>
    <t>Fonds 2</t>
  </si>
  <si>
    <t>Fonds 3</t>
  </si>
  <si>
    <t>Fonds 4</t>
  </si>
  <si>
    <t>Fonds 5</t>
  </si>
  <si>
    <t>Fonds 6</t>
  </si>
  <si>
    <t>Fonds 7</t>
  </si>
  <si>
    <t>Fonds 8</t>
  </si>
  <si>
    <t>ISIN</t>
  </si>
  <si>
    <t>Si nourricier : Code ISIN du fonds maître</t>
  </si>
  <si>
    <t>SRI</t>
  </si>
  <si>
    <t>Indice de référence</t>
  </si>
  <si>
    <t>Classement du fonds dans sa catégorie (et non le nombre d'étoiles Morningstar)</t>
  </si>
  <si>
    <t>Volatilité 5 ans</t>
  </si>
  <si>
    <t>Alpha de la catégorie</t>
  </si>
  <si>
    <t>Alpha du fonds</t>
  </si>
  <si>
    <t>Beta de la catégorie</t>
  </si>
  <si>
    <t>Beta du fonds</t>
  </si>
  <si>
    <t>Perte maximale de la catégorie</t>
  </si>
  <si>
    <t>Perte maximale du fonds</t>
  </si>
  <si>
    <t xml:space="preserve">Frais DIC PRIIPS </t>
  </si>
  <si>
    <t xml:space="preserve">Frais d'entrée </t>
  </si>
  <si>
    <t>Frais de sortie</t>
  </si>
  <si>
    <t>Autres frais</t>
  </si>
  <si>
    <t>Tracking Error</t>
  </si>
  <si>
    <t>ESG</t>
  </si>
  <si>
    <t>Classification SFDR</t>
  </si>
  <si>
    <t>Proposez-vous un fonds monétaire dans votre offre ?</t>
  </si>
  <si>
    <t>Fonds monétaire : Historique de rendement : sur 5 ans 
                         Nous souhaitons intégrer un fonds monétaire à l'offre en gestion libre du PERO</t>
  </si>
  <si>
    <t>Fonds monétaire : Frais courants max 2025</t>
  </si>
  <si>
    <t>---</t>
  </si>
  <si>
    <t>Fonds N</t>
  </si>
  <si>
    <t>Grille n°1</t>
  </si>
  <si>
    <t>Profil Prudent</t>
  </si>
  <si>
    <t>Code ISIN ==&gt;</t>
  </si>
  <si>
    <t>Nombre d'année restant avant l'âge de départ à la retraite théorique</t>
  </si>
  <si>
    <t xml:space="preserve">Fonds en € </t>
  </si>
  <si>
    <t>+25</t>
  </si>
  <si>
    <t>Grille n°2</t>
  </si>
  <si>
    <t>Profil Equilibre (Gestion par défaut)</t>
  </si>
  <si>
    <t>Grille n°3</t>
  </si>
  <si>
    <t>Profil Dynamique</t>
  </si>
  <si>
    <t>Merci d'expliquer le mécanisme de réallocation (périodicité,…)</t>
  </si>
  <si>
    <t>Code ISIN</t>
  </si>
  <si>
    <t>Catégorie du fonds</t>
  </si>
  <si>
    <t>Nom du fonds</t>
  </si>
  <si>
    <t>Gestion Libre</t>
  </si>
  <si>
    <t>Gestion Pilotée</t>
  </si>
  <si>
    <t>FONDS DES RENTES (si différent du fonds en euro en phase de constitution)</t>
  </si>
  <si>
    <t>En M€</t>
  </si>
  <si>
    <t>Historique du montant moyen des rentes en service</t>
  </si>
  <si>
    <t>En €</t>
  </si>
  <si>
    <t>Historique du rendement brut de vos rentes (*) sur les 5 dernières années</t>
  </si>
  <si>
    <t>%</t>
  </si>
  <si>
    <t>Historique du résultat de mortalité</t>
  </si>
  <si>
    <t>*Taux de rendement de votre régime de rente, soit après intégration des résultats techniques et financiers. Base d'un taux technique à 0%.</t>
  </si>
  <si>
    <t>Sécurisation des plus values</t>
  </si>
  <si>
    <t>Limitation des pertes</t>
  </si>
  <si>
    <t>Option de réversion</t>
  </si>
  <si>
    <t>Annuités garanties</t>
  </si>
  <si>
    <t>Garantie dépendance</t>
  </si>
  <si>
    <t>Rentes par paliers</t>
  </si>
  <si>
    <t>Présentez succinctement votre mécanisme de revalorisation des rentes</t>
  </si>
  <si>
    <t>Cantonnez-vous vos résultats de mortalité selon la table de mortalité à la date de liquidation ?</t>
  </si>
  <si>
    <t>Vos conditions de résiliation et transfert collectif</t>
  </si>
  <si>
    <t>Délai de préavis</t>
  </si>
  <si>
    <t>Délai de transfert après notification</t>
  </si>
  <si>
    <t>Dates de valeur (J+x)</t>
  </si>
  <si>
    <t>Plus ou Moins-values latentes au 31/12/2025  (en % de l'actif net)</t>
  </si>
  <si>
    <t>Proposez-vous une offre en architecture ouverte (intégration des fonds d'autres asset-managers)?</t>
  </si>
  <si>
    <t>Nombre d'opérations par trimestres (Liquidations / Rachats  / Transferts individuels sortants…)</t>
  </si>
  <si>
    <t xml:space="preserve">Votre service de gestion </t>
  </si>
  <si>
    <t xml:space="preserve">Votre Outil de gestion </t>
  </si>
  <si>
    <t>Documentation</t>
  </si>
  <si>
    <t xml:space="preserve">Documentation </t>
  </si>
  <si>
    <t xml:space="preserve">Plateforme internet </t>
  </si>
  <si>
    <t>Disposez-vous d'une plateforme identique sur le web et l'application mobile?</t>
  </si>
  <si>
    <t xml:space="preserve">Votre site / application propose t il les fonctionnalités suivantes: </t>
  </si>
  <si>
    <t xml:space="preserve">Communication salariés </t>
  </si>
  <si>
    <t xml:space="preserve">Assistance aux salariés </t>
  </si>
  <si>
    <t xml:space="preserve">Décrivez l'equipe commerciale en charge du projet ( continuité de l'activité / back up …) </t>
  </si>
  <si>
    <t>Par quel moyen est il envoyé ?</t>
  </si>
  <si>
    <t>Fréquence du Relevé de situation individuel</t>
  </si>
  <si>
    <t>Organisez vous des réunions salariés en présentiel ?</t>
  </si>
  <si>
    <t xml:space="preserve">Présentez succintement les grandes lignes de votre plan de communication aux salariés </t>
  </si>
  <si>
    <t>Organisez vous des réunions salariés à distance ?</t>
  </si>
  <si>
    <t>Par quels moyens ?</t>
  </si>
  <si>
    <t>ARCHITECTURE DES DISPOSITIFS</t>
  </si>
  <si>
    <t xml:space="preserve">Plusieurs catégories objectives de bénéficiaires </t>
  </si>
  <si>
    <t>Plusieurs taux de cotisations</t>
  </si>
  <si>
    <t>Garantie plancher en cas de décès</t>
  </si>
  <si>
    <t xml:space="preserve">Si oui, quelles sont les fonctionnalités disponibles </t>
  </si>
  <si>
    <t>Décomposition du fonds au 31/12/2025</t>
  </si>
  <si>
    <t>Labels : Noms</t>
  </si>
  <si>
    <t>Relation Employeur</t>
  </si>
  <si>
    <t>Modifications contractuelles</t>
  </si>
  <si>
    <t>Opérations individuelles</t>
  </si>
  <si>
    <t>Relation Salariés</t>
  </si>
  <si>
    <t>Téléphone</t>
  </si>
  <si>
    <t>Site internet entreprise</t>
  </si>
  <si>
    <t xml:space="preserve">Rapport de gestion (Merci de fournir un modèle en annexe) </t>
  </si>
  <si>
    <t xml:space="preserve">Comité de suivi (Merci de fournir un modèle en annexe) </t>
  </si>
  <si>
    <t>Horaires &amp; Jours d'ouverture</t>
  </si>
  <si>
    <t>Merci de détailler votre accompagnement ainsi que son coût éventuel</t>
  </si>
  <si>
    <t>Merci de présenter en détail votre plateforme &amp; Appli</t>
  </si>
  <si>
    <t>Le cas échéant, quel est le montant minimum par versement volontaire ?</t>
  </si>
  <si>
    <t xml:space="preserve">Avez-vous un guide du retraité ? </t>
  </si>
  <si>
    <t>Si oui, merci de nous communiquer cet élément en annexe</t>
  </si>
  <si>
    <t xml:space="preserve">Présentez votre procédure d'accompagnement à l'approche de la retraite (Courriers, Simulations, Livrets…) ? </t>
  </si>
  <si>
    <t>Le cas échéant, merci de présentez votre procédure d'accompagnement spécifique pour les Cadres Dirigeants</t>
  </si>
  <si>
    <t>A compléter dans le document Word/PDF</t>
  </si>
  <si>
    <t>Nom du fournisseur ==&gt;</t>
  </si>
  <si>
    <t>Disposez-vous d'un fonds dédié à la gestion des rentes?</t>
  </si>
  <si>
    <t>Votre gestion est-elle assurée en interne par vos équipes ou déléguée à un tiers?</t>
  </si>
  <si>
    <t>Votre système d'information est-il développé en interne ou sous traité ?</t>
  </si>
  <si>
    <t>Merci de préciser le système ainsi que le processus utilisé pour la mise à jour des données</t>
  </si>
  <si>
    <t>Si oui, fournissez-vous la preuve de l'envoi à l'employeur ?</t>
  </si>
  <si>
    <t>Gestion des départs en retraite</t>
  </si>
  <si>
    <t>Merci de fournir un exemple du pack du nouvel adhérent</t>
  </si>
  <si>
    <t>Visualisation des opérations</t>
  </si>
  <si>
    <t>Encours cumulés</t>
  </si>
  <si>
    <t>Historique des versements obligatoires globaux</t>
  </si>
  <si>
    <t>Historique des versements obligatoires par salarié</t>
  </si>
  <si>
    <t>Détail de l'encours global (Versements obligatoires Vs Versements volontaires Vs Transferts entrants)</t>
  </si>
  <si>
    <t>Merci de préciser succinctement le type d'informations visibles sur la plateforme</t>
  </si>
  <si>
    <t>Merci de préciser succinctement le type de documents visibles sur la plateforme</t>
  </si>
  <si>
    <t>Si oui, merci de détailler votre accompagnement ainsi que son coût éventuel</t>
  </si>
  <si>
    <t xml:space="preserve">Disposez-vous d’une appli </t>
  </si>
  <si>
    <t xml:space="preserve">Disposez-vous d’un site internet </t>
  </si>
  <si>
    <t>Outils d'aide à l'épargne et à la décision d'investissement (roboadvisor)</t>
  </si>
  <si>
    <t>Demande de transfert individuel entrant / regroupement de l'épargne</t>
  </si>
  <si>
    <t>Merci de présenter vos campagnes de versements volontaires</t>
  </si>
  <si>
    <t xml:space="preserve">Merci de présenter vos les guides / documentations que vous mettez a disposition des salariés </t>
  </si>
  <si>
    <t>Présentez succinctement votre procédure de substitution des supports au sein du contrat</t>
  </si>
  <si>
    <t>Type de gestion pour ce fonds (Libre, Pilotée, les deux)</t>
  </si>
  <si>
    <t>Au sein du compartiment 3, peut-on mettre en place</t>
  </si>
  <si>
    <t>Sinon, veuillez expliciter les différences</t>
  </si>
  <si>
    <t>La table de mortalité appliquée est-elle la même pour les 3 compartiments ?</t>
  </si>
  <si>
    <t>Les garanties en phase d'épargne</t>
  </si>
  <si>
    <r>
      <t xml:space="preserve"> Présentation des fonds </t>
    </r>
    <r>
      <rPr>
        <sz val="12"/>
        <color theme="0"/>
        <rFont val="Arial"/>
        <family val="2"/>
      </rPr>
      <t>de la gestion pilotée</t>
    </r>
  </si>
  <si>
    <t>BAREME D'EVALUATION DES OFFRES</t>
  </si>
  <si>
    <t>Gestion financière</t>
  </si>
  <si>
    <t>Appel d'offres</t>
  </si>
  <si>
    <t>Les informations à transmettre sous format Word/PDF devront (Cf. Onglets du fichier Excel)
- être consolidées dans un unique document (20 pages maximum hors Annexes)
- regrouper les réponses par item - Une section par onglet Excel</t>
  </si>
  <si>
    <t>Conditions contractuelles</t>
  </si>
  <si>
    <t>Nom de l'organisme porteur de risque</t>
  </si>
  <si>
    <t>Préciser le processus mis en place pour la liquidation des rentes / Arrérage unique</t>
  </si>
  <si>
    <t>Transfert des jours de congé non pris / CET</t>
  </si>
  <si>
    <t>Le référentiel des bénéficiaires est-il mis à jour automatiquement via la DSN ?</t>
  </si>
  <si>
    <t xml:space="preserve">Accompagnement Commercial </t>
  </si>
  <si>
    <t>Changement de la clause bénéficiaire</t>
  </si>
  <si>
    <t>Quel est l'âge de départ à la retraite théorique retenu pour le pilotage de la grille ?</t>
  </si>
  <si>
    <t>La personnalisation de cet âge théorique de départ à la retraite est-il possible par le salarié ?</t>
  </si>
  <si>
    <t>Préciser la date et la périodicité des "réallocations" des encours</t>
  </si>
  <si>
    <t>Proposez vous un service individuel d'accompagnement financier des salariés (type filib) ?</t>
  </si>
  <si>
    <r>
      <t xml:space="preserve">Décomposition du rendement de l'exercice précédent par classe d'actifs : </t>
    </r>
    <r>
      <rPr>
        <b/>
        <u/>
        <sz val="11"/>
        <color rgb="FF7030A0"/>
        <rFont val="Arial"/>
        <family val="2"/>
      </rPr>
      <t>en euros</t>
    </r>
  </si>
  <si>
    <t>Proposez-vous un site dédié aux rentiers ?</t>
  </si>
  <si>
    <t>Type de fonds proposés pour le PERO</t>
  </si>
  <si>
    <t>Montant des provisions mathématiques des rentes en service</t>
  </si>
  <si>
    <t xml:space="preserve"> </t>
  </si>
  <si>
    <t>Combinaisons et Modifications des modes de gestion (Arbitrage)</t>
  </si>
  <si>
    <t>Possibilité de différentier les options d'investissement entre les flux et les encours ?</t>
  </si>
  <si>
    <t>Cartographie de l'offre de gestion financière</t>
  </si>
  <si>
    <t>PERO</t>
  </si>
  <si>
    <t>Nom du fonds en euro</t>
  </si>
  <si>
    <t>Les options de rente proposées</t>
  </si>
  <si>
    <t>Quel(s) moyen(s) de versement volontaire pratiquez-vous (ex : prélèvements, chèque, CB etc.) ?</t>
  </si>
  <si>
    <t>EXPERIENCE</t>
  </si>
  <si>
    <t>Nombre de contrats retraite gérés à fin 2025</t>
  </si>
  <si>
    <t>Nombre de rentes en service à fin 2025</t>
  </si>
  <si>
    <t>Encours gérés en retraite à fin 2025 (M€)</t>
  </si>
  <si>
    <t>Localisation</t>
  </si>
  <si>
    <t>Gestion administrative des comptes actifs</t>
  </si>
  <si>
    <t>Informations sur le partenaire en cas de gestion administrative externalisée - COMPTES ACTIFS</t>
  </si>
  <si>
    <t>Informations sur le partenaire en cas de gestion administrative externalisée - RENTES EN SERVICE</t>
  </si>
  <si>
    <t>Gestion administrative des rentes en service</t>
  </si>
  <si>
    <t>Votre rating S&amp;P (ou d'une autre agence avec l'équivalent en notation S&amp;P)</t>
  </si>
  <si>
    <t>SOLIDITE DU CANDIDAT</t>
  </si>
  <si>
    <t>Merci de fournir un exemple de Livret/Guide administratif/Notice d'entreprise pour chaque dispositif</t>
  </si>
  <si>
    <t>Fonds des rentes</t>
  </si>
  <si>
    <t>ENGAGEMENTS QUALITES/SLA</t>
  </si>
  <si>
    <t>Description de l'organisation des équipes de back office, plateforme téléphonique, relation clients, relations commerciales, en précisant les effectifs par pôle, l'ancienneté et le niveau de formation initiale et continue</t>
  </si>
  <si>
    <t>Si déléguée, merci de développer en précisant les prestatations sous-traitées ?</t>
  </si>
  <si>
    <t xml:space="preserve">  </t>
  </si>
  <si>
    <t>Disposez-vous d'un accompagnement spécifique sur ce sujet ?</t>
  </si>
  <si>
    <t>Prenez-vous en charge la remise de la notice d'information aux nouveaux adhérents ?</t>
  </si>
  <si>
    <t>Le fonds en euro est-il proposé dans l'ensemble des grilles de gestion pilotée ?</t>
  </si>
  <si>
    <t>Merci de présenter succinctement votre politique de réserve (le passage du taux de rendement financier au taux servi)</t>
  </si>
  <si>
    <t>Détaillez le mécanisme d'attribution du taux de rendement du fonds des rentes</t>
  </si>
  <si>
    <t>Présenter votre position sur l'Article R224-6 du Code monétaire et financier - Le cas échéant, précisez votre plafond de moins-values appliqué aux transfert sortants</t>
  </si>
  <si>
    <t>Présentez les modifications et/ou améliorations récentes de vos outils informatiques</t>
  </si>
  <si>
    <t>Etes-vous en capacité de mettre en place un API avec les plateformes externes ?</t>
  </si>
  <si>
    <t>Plateforme employeur</t>
  </si>
  <si>
    <t>Localisation de vos centres de gestion (France ou étranger) ?</t>
  </si>
  <si>
    <t>Durant la vie du contrat ?</t>
  </si>
  <si>
    <t>A la mise en place ?</t>
  </si>
  <si>
    <t>Protection des données - Décrivez les procédures mise en place pour la sécurité des données et la confidentialité des informations</t>
  </si>
  <si>
    <t>Protection des données - Précisez le pays de stockage des données des salariés</t>
  </si>
  <si>
    <t xml:space="preserve"> Nom des fonds ==&gt;</t>
  </si>
  <si>
    <t>Ne pas modifier la structure de ce fichier !</t>
  </si>
  <si>
    <t xml:space="preserve">Si oui, merci de préciser le système ainsi que le processus de remise de la notice d'information aux nouveaux salariés </t>
  </si>
  <si>
    <t xml:space="preserve">Votre plateforme dispose-t-elle d'un espace Documentaires (contrats / Notice salariés …) </t>
  </si>
  <si>
    <t>Un simulateur fiscal ?</t>
  </si>
  <si>
    <t>Un simulateur de rente ?</t>
  </si>
  <si>
    <t>Si oui, ce service est-il payant ?</t>
  </si>
  <si>
    <t>Mise à jour de l'adresse et téléphone éventuel ?</t>
  </si>
  <si>
    <t>Un bilan de retraite individuel prenant en compte la retraite obligatoire ?</t>
  </si>
  <si>
    <t>Arbitrage en ligne ?</t>
  </si>
  <si>
    <t>Si oui, quelle table ?</t>
  </si>
  <si>
    <t>GARANTIES CONTRACTUELLES</t>
  </si>
  <si>
    <t>MISE EN PLACE ET TRANSFERT</t>
  </si>
  <si>
    <t>Ratio de solvabilité de l'activité retraite</t>
  </si>
  <si>
    <t>Solidité</t>
  </si>
  <si>
    <t>Structure légale, type de fonds… (FCP, FCPE, SICAV)</t>
  </si>
  <si>
    <t>l'ASNR exige une offre avec au moins 50% de fonds intégrant une politique ISR
                                                                    Merci de confirmer que votre offre répond à cette exigence</t>
  </si>
  <si>
    <t>OFFRE GLOBALE</t>
  </si>
  <si>
    <t>DESCRIPTION DE LA GESTION PILOTÉE PAR GRILLE</t>
  </si>
  <si>
    <t xml:space="preserve">Merci de présenter votre approche exhaustive de la procédure de transfert des actifs des plans existants vers les nouveaux dispositifs </t>
  </si>
  <si>
    <t>Ce fonds garantit-il les rentes versées au sens du code des assurances français (Emission d'un certificat de rentes)?</t>
  </si>
  <si>
    <t>Le fonds en euro en phase de rente est-il le même qu'en phase de constitution ?</t>
  </si>
  <si>
    <t>Coefficient</t>
  </si>
  <si>
    <t>Critères</t>
  </si>
  <si>
    <t>Expérience</t>
  </si>
  <si>
    <t>Accompagnement</t>
  </si>
  <si>
    <t>Gestion administrative - Vision Employeur</t>
  </si>
  <si>
    <t>Gestion administrative - Vision Salarié</t>
  </si>
  <si>
    <t>Offre de fonds</t>
  </si>
  <si>
    <t>Fonds en euro</t>
  </si>
  <si>
    <t>Garanties</t>
  </si>
  <si>
    <t>Architectures des dispositifs</t>
  </si>
  <si>
    <t>Mise en place et transfert</t>
  </si>
  <si>
    <t>Architecture de l'offre</t>
  </si>
  <si>
    <t>GESTION ADMINISTRATIVE</t>
  </si>
  <si>
    <t>Garantie de table de mortalité</t>
  </si>
  <si>
    <t>Site internet Salarié / application / relation par écrit</t>
  </si>
  <si>
    <t>Demandes d'informations par écrit de la part des bénéficiaires</t>
  </si>
  <si>
    <t>Combien d'années d'expérience moyenne ont ces gestionnaires ?</t>
  </si>
  <si>
    <t>Combien de gestionnaires avez-vous au total dédiés à la retraite collective?</t>
  </si>
  <si>
    <t>Offre de 8 fonds au maximum, couvrant l'ensemble des profils de risque, avec au moins 50% de fonds intégrant une politique socialement responsable mesurable</t>
  </si>
  <si>
    <t>Solidité et Expérience</t>
  </si>
  <si>
    <t>Engagements qualités / SLA</t>
  </si>
  <si>
    <t>Détaillez les Modalités et mécanismes pour chacune de ces garanties (franchise, durée de prise en charge etc.) dans le document Word/PDF</t>
  </si>
  <si>
    <t>Temps moyen de prise en compte des modifications contractuelles (en jours)</t>
  </si>
  <si>
    <t>Taux de disponibilité du site internet entreprise (en nombres de jours dans l'année)</t>
  </si>
  <si>
    <t>Temps moyen de traitement d'une demande de liquidation d'une rente (en jours)</t>
  </si>
  <si>
    <t>Temps moyen de traitement d'une demande de rachat anticipé (en jours)</t>
  </si>
  <si>
    <t>Temps moyen de traitement des transferts individuels sortants (en jours)</t>
  </si>
  <si>
    <t>Temps moyen de traitement des transferts individuels entrants (en jours)</t>
  </si>
  <si>
    <t>Temps moyen d'affectation des versements sur les comptes individuels (délais entre le virement / prélèvement et la visualisation des encours sur la plateforme salariés) (en jours)</t>
  </si>
  <si>
    <t>Temps moyen d'affectation des versements volontaires sur les comptes individuels (en jours)</t>
  </si>
  <si>
    <t>Temps moyen d'affectation des versements issus de l'épargne salariale sur les comptes individuels (en jours)</t>
  </si>
  <si>
    <t>Temps moyen du versement d'un capital décès à un bénéficiaire (en jours)</t>
  </si>
  <si>
    <t>Temps moyen de traitement d'une demande d'arbitrage (en jours)</t>
  </si>
  <si>
    <t>Par email : temps moyen de réponse (en jours)</t>
  </si>
  <si>
    <t>Par courrier : temps moyen de réponse (en jours)</t>
  </si>
  <si>
    <t>Taux de disponibilité du site internet entreprise  (en nombre de jours dans l'année)</t>
  </si>
  <si>
    <t>Taux de disponibilité de l'application mobile salarié  (en nombre de jours dans l'année)</t>
  </si>
  <si>
    <t>Taux de prise d'appel (en %)</t>
  </si>
  <si>
    <t>Temps moyen d'attente pour les appels entrants durant les heures d'ouverture (en minutes)</t>
  </si>
  <si>
    <t>Ratio de sharpe</t>
  </si>
  <si>
    <t>L'ensemble des informations fournies pourront faire l'objet de vérifications au travers de nos outils d'analyse dont MorningStar</t>
  </si>
  <si>
    <t>Performance cumulée 5 ans du fonds (au 31/07/2026)</t>
  </si>
  <si>
    <t>Performance annualisée 5 ans du fonds (au 31/07/2026)</t>
  </si>
  <si>
    <r>
      <t xml:space="preserve">Performance cumulée 5 ans de l'indice de référence </t>
    </r>
    <r>
      <rPr>
        <i/>
        <sz val="8"/>
        <color theme="1" tint="0.499984740745262"/>
        <rFont val="Arial"/>
        <family val="2"/>
      </rPr>
      <t>(au 31/07/2026)</t>
    </r>
  </si>
  <si>
    <r>
      <t>Performance annualisée 5 ans de l'indice de référence</t>
    </r>
    <r>
      <rPr>
        <i/>
        <sz val="8"/>
        <color theme="1" tint="0.499984740745262"/>
        <rFont val="Arial"/>
        <family val="2"/>
      </rPr>
      <t xml:space="preserve"> (au 31/07/2026)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</si>
</sst>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quot; ans&quot;"/>
    <numFmt numFmtId="165" formatCode="_-* #,##0.00\ [$€-40C]_-;\-* #,##0.00\ [$€-40C]_-;_-* &quot;-&quot;??\ [$€-40C]_-;_-@_-"/>
    <numFmt numFmtId="166" formatCode="0.00&quot; M€&quot;"/>
    <numFmt numFmtId="167" formatCode="0.00&quot; €&quot;"/>
    <numFmt numFmtId="168" formatCode="0.00&quot; ans&quot;"/>
    <numFmt numFmtId="169" formatCode="0&quot; experts&quot;"/>
    <numFmt numFmtId="170" formatCode="#,##0.0"/>
  </numFmts>
  <fonts count="62"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1"/>
      <color theme="1"/>
      <name val="Arial"/>
      <family val="2"/>
    </font>
    <font>
      <b/>
      <sz val="14"/>
      <color theme="0"/>
      <name val="Arial"/>
      <family val="2"/>
    </font>
    <font>
      <b/>
      <sz val="12"/>
      <color theme="0"/>
      <name val="Arial"/>
      <family val="2"/>
    </font>
    <font>
      <b/>
      <sz val="11"/>
      <color theme="0"/>
      <name val="Arial"/>
      <family val="2"/>
    </font>
    <font>
      <sz val="11"/>
      <color rgb="FF702082"/>
      <name val="Arial"/>
      <family val="2"/>
    </font>
    <font>
      <sz val="11"/>
      <color rgb="FFFF0000"/>
      <name val="Arial"/>
      <family val="2"/>
    </font>
    <font>
      <sz val="11"/>
      <color rgb="FF7030A0"/>
      <name val="Arial"/>
      <family val="2"/>
    </font>
    <font>
      <sz val="10"/>
      <color theme="2"/>
      <name val="Arial"/>
      <family val="2"/>
    </font>
    <font>
      <sz val="10"/>
      <color theme="1"/>
      <name val="Calibri"/>
      <family val="2"/>
      <scheme val="minor"/>
    </font>
    <font>
      <b/>
      <sz val="12"/>
      <color theme="0"/>
      <name val="Calibri"/>
      <family val="2"/>
      <scheme val="minor"/>
    </font>
    <font>
      <sz val="11"/>
      <color rgb="FFFF0000"/>
      <name val="Calibri"/>
      <family val="2"/>
      <scheme val="minor"/>
    </font>
    <font>
      <sz val="10"/>
      <name val="Arial"/>
      <family val="2"/>
    </font>
    <font>
      <sz val="10"/>
      <color rgb="FF7030A0"/>
      <name val="Arial"/>
      <family val="2"/>
    </font>
    <font>
      <b/>
      <sz val="12"/>
      <color rgb="FF7030A0"/>
      <name val="Arial"/>
      <family val="2"/>
    </font>
    <font>
      <b/>
      <sz val="11"/>
      <color rgb="FF7030A0"/>
      <name val="Arial"/>
      <family val="2"/>
    </font>
    <font>
      <b/>
      <sz val="10"/>
      <color rgb="FF7030A0"/>
      <name val="Arial"/>
      <family val="2"/>
    </font>
    <font>
      <sz val="11"/>
      <color theme="2"/>
      <name val="Arial"/>
      <family val="2"/>
    </font>
    <font>
      <sz val="10"/>
      <color rgb="FF7030A0"/>
      <name val="Calibri"/>
      <family val="2"/>
      <scheme val="minor"/>
    </font>
    <font>
      <i/>
      <sz val="10"/>
      <color rgb="FF7030A0"/>
      <name val="Calibri"/>
      <family val="2"/>
      <scheme val="minor"/>
    </font>
    <font>
      <i/>
      <sz val="10"/>
      <color rgb="FF7030A0"/>
      <name val="Arial"/>
      <family val="2"/>
    </font>
    <font>
      <i/>
      <sz val="11"/>
      <color theme="1"/>
      <name val="Calibri"/>
      <family val="2"/>
      <scheme val="minor"/>
    </font>
    <font>
      <sz val="14"/>
      <color theme="1"/>
      <name val="Arial"/>
      <family val="2"/>
    </font>
    <font>
      <b/>
      <sz val="14"/>
      <color rgb="FF702082"/>
      <name val="Calibri"/>
      <family val="2"/>
      <scheme val="minor"/>
    </font>
    <font>
      <b/>
      <u/>
      <sz val="16"/>
      <color rgb="FF702082"/>
      <name val="Calibri"/>
      <family val="2"/>
      <scheme val="minor"/>
    </font>
    <font>
      <i/>
      <sz val="11"/>
      <color rgb="FFFF0000"/>
      <name val="Calibri"/>
      <family val="2"/>
    </font>
    <font>
      <sz val="11"/>
      <name val="Calibri"/>
      <family val="2"/>
    </font>
    <font>
      <i/>
      <sz val="9"/>
      <color theme="0" tint="-0.14999847407452621"/>
      <name val="Calibri"/>
      <family val="2"/>
      <scheme val="minor"/>
    </font>
    <font>
      <b/>
      <i/>
      <sz val="14"/>
      <color theme="0"/>
      <name val="Arial"/>
      <family val="2"/>
    </font>
    <font>
      <sz val="12"/>
      <color theme="0"/>
      <name val="Arial"/>
      <family val="2"/>
    </font>
    <font>
      <b/>
      <sz val="12"/>
      <color rgb="FFFF0000"/>
      <name val="Arial"/>
      <family val="2"/>
    </font>
    <font>
      <sz val="10"/>
      <color theme="1" tint="0.499984740745262"/>
      <name val="Arial"/>
      <family val="2"/>
    </font>
    <font>
      <i/>
      <sz val="8"/>
      <color theme="1" tint="0.499984740745262"/>
      <name val="Arial"/>
      <family val="2"/>
    </font>
    <font>
      <b/>
      <sz val="10"/>
      <color theme="1"/>
      <name val="Calibri"/>
      <family val="2"/>
      <scheme val="minor"/>
    </font>
    <font>
      <b/>
      <u/>
      <sz val="11"/>
      <color rgb="FF7030A0"/>
      <name val="Arial"/>
      <family val="2"/>
    </font>
    <font>
      <sz val="8"/>
      <name val="Calibri"/>
      <family val="2"/>
      <scheme val="minor"/>
    </font>
    <font>
      <sz val="11"/>
      <color rgb="FF7030A0"/>
      <name val="Arial"/>
      <family val="2"/>
    </font>
    <font>
      <sz val="10"/>
      <color rgb="FF7030A0"/>
      <name val="Arial"/>
      <family val="2"/>
    </font>
    <font>
      <b/>
      <sz val="11"/>
      <color rgb="FF7030A0"/>
      <name val="Arial"/>
      <family val="2"/>
    </font>
    <font>
      <sz val="11"/>
      <color theme="1" tint="0.499984740745262"/>
      <name val="Arial"/>
      <family val="2"/>
    </font>
    <font>
      <b/>
      <sz val="10"/>
      <color rgb="FF7030A0"/>
      <name val="Arial"/>
      <family val="2"/>
    </font>
    <font>
      <sz val="11"/>
      <name val="Arial"/>
      <family val="2"/>
    </font>
    <font>
      <sz val="11"/>
      <color rgb="FFFF2F2F"/>
      <name val="Arial"/>
      <family val="2"/>
    </font>
    <font>
      <sz val="10"/>
      <color rgb="FF002060"/>
      <name val="Arial"/>
      <family val="2"/>
    </font>
    <font>
      <b/>
      <sz val="12"/>
      <color theme="4" tint="-0.499984740745262"/>
      <name val="Arial"/>
      <family val="2"/>
    </font>
    <font>
      <b/>
      <sz val="16"/>
      <color theme="1" tint="0.249977111117893"/>
      <name val="Arial"/>
      <family val="2"/>
    </font>
    <font>
      <b/>
      <i/>
      <sz val="10"/>
      <color theme="1" tint="0.34998626667073579"/>
      <name val="Arial"/>
      <family val="2"/>
    </font>
    <font>
      <b/>
      <i/>
      <sz val="10"/>
      <color theme="0"/>
      <name val="Arial"/>
      <family val="2"/>
    </font>
    <font>
      <sz val="10"/>
      <name val="Calibri"/>
      <family val="2"/>
      <scheme val="minor"/>
    </font>
    <font>
      <sz val="11"/>
      <color theme="2" tint="-0.499984740745262"/>
      <name val="Arial"/>
      <family val="2"/>
    </font>
    <font>
      <b/>
      <sz val="10"/>
      <color theme="1" tint="0.499984740745262"/>
      <name val="Arial Black"/>
      <family val="2"/>
    </font>
    <font>
      <b/>
      <sz val="10"/>
      <color theme="0"/>
      <name val="Arial Black"/>
      <family val="2"/>
    </font>
    <font>
      <sz val="10"/>
      <color theme="1" tint="0.499984740745262"/>
      <name val="Arial Black"/>
      <family val="2"/>
    </font>
    <font>
      <sz val="12"/>
      <color theme="0"/>
      <name val="Arial Black"/>
      <family val="2"/>
    </font>
    <font>
      <i/>
      <sz val="10"/>
      <color rgb="FF002060"/>
      <name val="Arial"/>
      <family val="2"/>
    </font>
    <font>
      <b/>
      <i/>
      <sz val="12"/>
      <color rgb="FF7030A0"/>
      <name val="Arial"/>
      <family val="2"/>
    </font>
  </fonts>
  <fills count="21">
    <fill>
      <patternFill patternType="none"/>
    </fill>
    <fill>
      <patternFill patternType="gray125"/>
    </fill>
    <fill>
      <patternFill patternType="solid">
        <fgColor theme="4"/>
      </patternFill>
    </fill>
    <fill>
      <patternFill patternType="solid">
        <fgColor rgb="FF7030A0"/>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702082"/>
        <bgColor indexed="64"/>
      </patternFill>
    </fill>
    <fill>
      <patternFill patternType="solid">
        <fgColor rgb="FF00C389"/>
        <bgColor indexed="64"/>
      </patternFill>
    </fill>
    <fill>
      <patternFill patternType="solid">
        <fgColor rgb="FF00A0D2"/>
        <bgColor indexed="64"/>
      </patternFill>
    </fill>
    <fill>
      <patternFill patternType="solid">
        <fgColor rgb="FFC110A0"/>
        <bgColor indexed="64"/>
      </patternFill>
    </fill>
    <fill>
      <patternFill patternType="solid">
        <fgColor rgb="FF50145E"/>
        <bgColor indexed="64"/>
      </patternFill>
    </fill>
    <fill>
      <patternFill patternType="solid">
        <fgColor theme="9"/>
        <bgColor indexed="64"/>
      </patternFill>
    </fill>
    <fill>
      <patternFill patternType="solid">
        <fgColor rgb="FFFF0000"/>
        <bgColor indexed="64"/>
      </patternFill>
    </fill>
    <fill>
      <patternFill patternType="solid">
        <fgColor rgb="FFFFC000"/>
        <bgColor indexed="64"/>
      </patternFill>
    </fill>
    <fill>
      <patternFill patternType="solid">
        <fgColor theme="2"/>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39997558519241921"/>
        <bgColor indexed="64"/>
      </patternFill>
    </fill>
  </fills>
  <borders count="39">
    <border>
      <left/>
      <right/>
      <top/>
      <bottom/>
      <diagonal/>
    </border>
    <border>
      <left/>
      <right/>
      <top/>
      <bottom style="thin">
        <color theme="6" tint="0.39997558519241921"/>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4506668294322"/>
      </right>
      <top style="thin">
        <color theme="6" tint="0.39997558519241921"/>
      </top>
      <bottom style="thin">
        <color theme="6" tint="0.39997558519241921"/>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double">
        <color theme="0"/>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6" tint="0.39997558519241921"/>
      </left>
      <right/>
      <top/>
      <bottom/>
      <diagonal/>
    </border>
    <border>
      <left style="thin">
        <color theme="6" tint="0.39997558519241921"/>
      </left>
      <right style="thin">
        <color theme="6" tint="0.39997558519241921"/>
      </right>
      <top/>
      <bottom/>
      <diagonal/>
    </border>
    <border>
      <left/>
      <right style="thin">
        <color theme="0"/>
      </right>
      <top style="thin">
        <color theme="0"/>
      </top>
      <bottom style="thin">
        <color theme="0"/>
      </bottom>
      <diagonal/>
    </border>
    <border>
      <left style="thin">
        <color theme="6" tint="0.39997558519241921"/>
      </left>
      <right/>
      <top/>
      <bottom style="thin">
        <color theme="6" tint="0.3999755851924192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6" tint="0.39997558519241921"/>
      </bottom>
      <diagonal/>
    </border>
    <border>
      <left/>
      <right style="medium">
        <color indexed="64"/>
      </right>
      <top/>
      <bottom style="thin">
        <color theme="6" tint="0.39997558519241921"/>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23"/>
      </bottom>
      <diagonal/>
    </border>
    <border>
      <left style="medium">
        <color indexed="64"/>
      </left>
      <right/>
      <top/>
      <bottom style="thin">
        <color indexed="55"/>
      </bottom>
      <diagonal/>
    </border>
    <border>
      <left/>
      <right style="medium">
        <color indexed="64"/>
      </right>
      <top/>
      <bottom style="thin">
        <color indexed="55"/>
      </bottom>
      <diagonal/>
    </border>
    <border>
      <left/>
      <right style="medium">
        <color indexed="64"/>
      </right>
      <top style="thin">
        <color indexed="55"/>
      </top>
      <bottom/>
      <diagonal/>
    </border>
    <border>
      <left/>
      <right style="medium">
        <color indexed="64"/>
      </right>
      <top/>
      <bottom style="medium">
        <color indexed="64"/>
      </bottom>
      <diagonal/>
    </border>
    <border>
      <left style="thin">
        <color indexed="22"/>
      </left>
      <right style="medium">
        <color indexed="64"/>
      </right>
      <top style="medium">
        <color indexed="64"/>
      </top>
      <bottom style="thin">
        <color indexed="23"/>
      </bottom>
      <diagonal/>
    </border>
    <border>
      <left/>
      <right/>
      <top style="medium">
        <color indexed="64"/>
      </top>
      <bottom style="medium">
        <color indexed="64"/>
      </bottom>
      <diagonal/>
    </border>
  </borders>
  <cellStyleXfs count="11">
    <xf numFmtId="0" fontId="0" fillId="0" borderId="0"/>
    <xf numFmtId="9" fontId="5" fillId="0" borderId="0" applyFont="0" applyFill="0" applyBorder="0" applyAlignment="0" applyProtection="0"/>
    <xf numFmtId="0" fontId="6" fillId="2" borderId="0" applyNumberFormat="0" applyBorder="0" applyAlignment="0" applyProtection="0"/>
    <xf numFmtId="0" fontId="18" fillId="0" borderId="0"/>
    <xf numFmtId="0" fontId="15" fillId="0" borderId="0"/>
    <xf numFmtId="9" fontId="15" fillId="0" borderId="0" applyFont="0" applyFill="0" applyBorder="0" applyAlignment="0" applyProtection="0"/>
    <xf numFmtId="44" fontId="5" fillId="0" borderId="0" applyFont="0" applyFill="0" applyBorder="0" applyAlignment="0" applyProtection="0"/>
    <xf numFmtId="0" fontId="18" fillId="0" borderId="0"/>
    <xf numFmtId="44" fontId="5"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cellStyleXfs>
  <cellXfs count="220">
    <xf numFmtId="0" fontId="0" fillId="0" borderId="0" xfId="0"/>
    <xf numFmtId="0" fontId="0" fillId="0" borderId="0" xfId="0" applyAlignment="1">
      <alignment vertical="center"/>
    </xf>
    <xf numFmtId="0" fontId="7" fillId="0" borderId="0" xfId="0" applyFont="1" applyAlignment="1">
      <alignment vertical="center"/>
    </xf>
    <xf numFmtId="0" fontId="9" fillId="3" borderId="2" xfId="0" applyFont="1" applyFill="1" applyBorder="1" applyAlignment="1">
      <alignment vertical="center" wrapText="1"/>
    </xf>
    <xf numFmtId="0" fontId="11" fillId="4" borderId="4" xfId="0" applyFont="1" applyFill="1" applyBorder="1" applyAlignment="1">
      <alignment horizontal="left" vertical="center" wrapText="1"/>
    </xf>
    <xf numFmtId="0" fontId="12" fillId="0" borderId="0" xfId="0" applyFont="1" applyAlignment="1">
      <alignment vertical="center"/>
    </xf>
    <xf numFmtId="0" fontId="13" fillId="5" borderId="4" xfId="0" applyFont="1" applyFill="1" applyBorder="1" applyAlignment="1">
      <alignment horizontal="right" vertical="center" wrapText="1"/>
    </xf>
    <xf numFmtId="0" fontId="13" fillId="5" borderId="2" xfId="0" applyFont="1" applyFill="1" applyBorder="1" applyAlignment="1">
      <alignment horizontal="right" vertical="center" wrapText="1"/>
    </xf>
    <xf numFmtId="0" fontId="7" fillId="0" borderId="0" xfId="0" applyFont="1"/>
    <xf numFmtId="0" fontId="14" fillId="0" borderId="0" xfId="0" applyFont="1" applyAlignment="1">
      <alignment horizontal="left" vertical="center" wrapText="1" indent="3"/>
    </xf>
    <xf numFmtId="0" fontId="17" fillId="0" borderId="0" xfId="0" applyFont="1" applyAlignment="1">
      <alignment vertical="center"/>
    </xf>
    <xf numFmtId="0" fontId="15" fillId="4" borderId="0" xfId="0" applyFont="1" applyFill="1" applyAlignment="1">
      <alignment horizontal="center" vertical="center" wrapText="1"/>
    </xf>
    <xf numFmtId="0" fontId="15" fillId="0" borderId="0" xfId="0" applyFont="1" applyAlignment="1">
      <alignment vertical="center"/>
    </xf>
    <xf numFmtId="0" fontId="13" fillId="5" borderId="4" xfId="0" applyFont="1" applyFill="1" applyBorder="1" applyAlignment="1">
      <alignment horizontal="left" vertical="center" wrapText="1"/>
    </xf>
    <xf numFmtId="0" fontId="19" fillId="4" borderId="2" xfId="0" applyFont="1" applyFill="1" applyBorder="1" applyAlignment="1">
      <alignment horizontal="right" vertical="center" wrapText="1"/>
    </xf>
    <xf numFmtId="0" fontId="19" fillId="0" borderId="0" xfId="0" applyFont="1" applyAlignment="1">
      <alignment vertical="center"/>
    </xf>
    <xf numFmtId="0" fontId="13" fillId="0" borderId="0" xfId="0" applyFont="1" applyAlignment="1">
      <alignment vertical="center"/>
    </xf>
    <xf numFmtId="0" fontId="19" fillId="0" borderId="0" xfId="2" applyFont="1" applyFill="1" applyAlignment="1">
      <alignment horizontal="center"/>
    </xf>
    <xf numFmtId="0" fontId="13" fillId="0" borderId="0" xfId="2" applyFont="1" applyFill="1" applyAlignment="1">
      <alignment horizontal="center"/>
    </xf>
    <xf numFmtId="0" fontId="13" fillId="0" borderId="0" xfId="0" applyFont="1"/>
    <xf numFmtId="0" fontId="19" fillId="0" borderId="0" xfId="0" applyFont="1" applyAlignment="1">
      <alignment horizontal="left" vertical="center" wrapText="1" indent="3"/>
    </xf>
    <xf numFmtId="0" fontId="19" fillId="4" borderId="4" xfId="0" applyFont="1" applyFill="1" applyBorder="1" applyAlignment="1">
      <alignment horizontal="center" vertical="center" wrapText="1"/>
    </xf>
    <xf numFmtId="0" fontId="19" fillId="0" borderId="0" xfId="0" applyFont="1"/>
    <xf numFmtId="3" fontId="19" fillId="4" borderId="4" xfId="0" applyNumberFormat="1" applyFont="1" applyFill="1" applyBorder="1" applyAlignment="1">
      <alignment horizontal="center" vertical="center" wrapText="1"/>
    </xf>
    <xf numFmtId="0" fontId="22" fillId="4" borderId="0" xfId="0" applyFont="1" applyFill="1" applyAlignment="1">
      <alignment horizontal="left" vertical="center" wrapText="1"/>
    </xf>
    <xf numFmtId="0" fontId="19" fillId="4" borderId="0" xfId="0" applyFont="1" applyFill="1" applyAlignment="1">
      <alignment horizontal="center"/>
    </xf>
    <xf numFmtId="0" fontId="19" fillId="4" borderId="0" xfId="0" applyFont="1" applyFill="1"/>
    <xf numFmtId="0" fontId="13" fillId="5" borderId="2" xfId="0" applyFont="1" applyFill="1" applyBorder="1" applyAlignment="1">
      <alignment horizontal="left" vertical="center" wrapText="1"/>
    </xf>
    <xf numFmtId="0" fontId="22" fillId="4" borderId="2" xfId="0" applyFont="1" applyFill="1" applyBorder="1" applyAlignment="1">
      <alignment horizontal="right" vertical="center" wrapText="1"/>
    </xf>
    <xf numFmtId="164" fontId="19" fillId="4" borderId="4" xfId="0" applyNumberFormat="1" applyFont="1" applyFill="1" applyBorder="1" applyAlignment="1">
      <alignment horizontal="center" vertical="center" wrapText="1"/>
    </xf>
    <xf numFmtId="0" fontId="23" fillId="0" borderId="0" xfId="0" applyFont="1"/>
    <xf numFmtId="0" fontId="21" fillId="5" borderId="5" xfId="0" applyFont="1" applyFill="1" applyBorder="1" applyAlignment="1">
      <alignment horizontal="center" vertical="center" wrapText="1"/>
    </xf>
    <xf numFmtId="0" fontId="21" fillId="5" borderId="2"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13" fillId="5" borderId="5" xfId="0" applyFont="1" applyFill="1" applyBorder="1" applyAlignment="1">
      <alignment horizontal="center" vertical="center" wrapText="1"/>
    </xf>
    <xf numFmtId="0" fontId="19" fillId="4" borderId="2" xfId="0" applyFont="1" applyFill="1" applyBorder="1" applyAlignment="1">
      <alignment horizontal="left" vertical="center" wrapText="1"/>
    </xf>
    <xf numFmtId="0" fontId="19" fillId="7" borderId="2" xfId="0" applyFont="1" applyFill="1" applyBorder="1" applyAlignment="1">
      <alignment horizontal="right" vertical="center" wrapText="1"/>
    </xf>
    <xf numFmtId="0" fontId="22" fillId="4" borderId="2" xfId="0" applyFont="1" applyFill="1" applyBorder="1" applyAlignment="1">
      <alignment horizontal="left" vertical="center" wrapText="1"/>
    </xf>
    <xf numFmtId="0" fontId="25" fillId="4" borderId="0" xfId="0" applyFont="1" applyFill="1" applyAlignment="1">
      <alignment horizontal="left" vertical="top"/>
    </xf>
    <xf numFmtId="0" fontId="18" fillId="0" borderId="0" xfId="3"/>
    <xf numFmtId="9" fontId="19" fillId="4" borderId="4" xfId="1" applyFont="1" applyFill="1" applyBorder="1" applyAlignment="1">
      <alignment horizontal="center" vertical="center" wrapText="1"/>
    </xf>
    <xf numFmtId="0" fontId="19" fillId="0" borderId="0" xfId="3" applyFont="1"/>
    <xf numFmtId="166" fontId="24" fillId="4" borderId="4" xfId="0" applyNumberFormat="1" applyFont="1" applyFill="1" applyBorder="1" applyAlignment="1">
      <alignment horizontal="center" vertical="center" wrapText="1"/>
    </xf>
    <xf numFmtId="167" fontId="24" fillId="4" borderId="4" xfId="0" applyNumberFormat="1" applyFont="1" applyFill="1" applyBorder="1" applyAlignment="1">
      <alignment horizontal="center" vertical="center" wrapText="1"/>
    </xf>
    <xf numFmtId="9" fontId="24" fillId="4" borderId="4" xfId="1" applyFont="1" applyFill="1" applyBorder="1" applyAlignment="1">
      <alignment horizontal="center" vertical="center" wrapText="1"/>
    </xf>
    <xf numFmtId="0" fontId="28" fillId="0" borderId="0" xfId="0" applyFont="1"/>
    <xf numFmtId="0" fontId="15" fillId="0" borderId="0" xfId="4"/>
    <xf numFmtId="2" fontId="29" fillId="0" borderId="0" xfId="4" applyNumberFormat="1" applyFont="1" applyAlignment="1">
      <alignment vertical="center" wrapText="1"/>
    </xf>
    <xf numFmtId="0" fontId="17" fillId="8" borderId="7" xfId="4" applyFont="1" applyFill="1" applyBorder="1" applyAlignment="1">
      <alignment horizontal="center" vertical="center"/>
    </xf>
    <xf numFmtId="9" fontId="32" fillId="6" borderId="7" xfId="5" applyFont="1" applyFill="1" applyBorder="1" applyAlignment="1">
      <alignment horizontal="center"/>
    </xf>
    <xf numFmtId="0" fontId="15" fillId="0" borderId="7" xfId="4" applyBorder="1"/>
    <xf numFmtId="0" fontId="18" fillId="0" borderId="0" xfId="3" applyAlignment="1">
      <alignment vertical="center"/>
    </xf>
    <xf numFmtId="0" fontId="4" fillId="0" borderId="0" xfId="0" applyFont="1"/>
    <xf numFmtId="0" fontId="36" fillId="0" borderId="0" xfId="3" applyFont="1" applyAlignment="1">
      <alignment horizontal="center" vertical="center"/>
    </xf>
    <xf numFmtId="0" fontId="37" fillId="0" borderId="18" xfId="3" applyFont="1" applyBorder="1" applyAlignment="1">
      <alignment horizontal="left" vertical="center" wrapText="1"/>
    </xf>
    <xf numFmtId="10" fontId="37" fillId="0" borderId="18" xfId="1" applyNumberFormat="1" applyFont="1" applyBorder="1" applyAlignment="1">
      <alignment horizontal="center" vertical="center"/>
    </xf>
    <xf numFmtId="14" fontId="37" fillId="0" borderId="18" xfId="1" applyNumberFormat="1" applyFont="1" applyBorder="1" applyAlignment="1">
      <alignment horizontal="center" vertical="center"/>
    </xf>
    <xf numFmtId="10" fontId="19" fillId="4" borderId="4" xfId="1" applyNumberFormat="1" applyFont="1" applyFill="1" applyBorder="1" applyAlignment="1">
      <alignment horizontal="center" vertical="center" wrapText="1"/>
    </xf>
    <xf numFmtId="9" fontId="19" fillId="4" borderId="0" xfId="1" applyFont="1" applyFill="1" applyBorder="1" applyAlignment="1">
      <alignment horizontal="center" vertical="center" wrapText="1"/>
    </xf>
    <xf numFmtId="0" fontId="19" fillId="4" borderId="0" xfId="0" applyFont="1" applyFill="1" applyAlignment="1">
      <alignment vertical="center"/>
    </xf>
    <xf numFmtId="0" fontId="13" fillId="4" borderId="0" xfId="0" applyFont="1" applyFill="1" applyAlignment="1">
      <alignment vertical="center"/>
    </xf>
    <xf numFmtId="0" fontId="18" fillId="4" borderId="0" xfId="3" applyFill="1"/>
    <xf numFmtId="0" fontId="30" fillId="4" borderId="0" xfId="4" applyFont="1" applyFill="1"/>
    <xf numFmtId="0" fontId="15" fillId="4" borderId="0" xfId="4" applyFill="1"/>
    <xf numFmtId="0" fontId="33" fillId="4" borderId="0" xfId="4" applyFont="1" applyFill="1"/>
    <xf numFmtId="0" fontId="39" fillId="0" borderId="0" xfId="4" applyFont="1" applyAlignment="1">
      <alignment horizontal="right" vertical="center"/>
    </xf>
    <xf numFmtId="0" fontId="15" fillId="0" borderId="0" xfId="4" applyAlignment="1">
      <alignment horizontal="center" vertical="center"/>
    </xf>
    <xf numFmtId="0" fontId="27" fillId="4" borderId="0" xfId="4" applyFont="1" applyFill="1"/>
    <xf numFmtId="0" fontId="17" fillId="8" borderId="7" xfId="4" quotePrefix="1" applyFont="1" applyFill="1" applyBorder="1" applyAlignment="1">
      <alignment horizontal="center" vertical="center"/>
    </xf>
    <xf numFmtId="9" fontId="33" fillId="4" borderId="0" xfId="4" applyNumberFormat="1" applyFont="1" applyFill="1" applyAlignment="1">
      <alignment horizontal="center"/>
    </xf>
    <xf numFmtId="0" fontId="15" fillId="4" borderId="7" xfId="4" applyFill="1" applyBorder="1"/>
    <xf numFmtId="2" fontId="29" fillId="4" borderId="0" xfId="4" applyNumberFormat="1" applyFont="1" applyFill="1" applyAlignment="1">
      <alignment vertical="center" wrapText="1"/>
    </xf>
    <xf numFmtId="0" fontId="21" fillId="0" borderId="0" xfId="0" applyFont="1" applyAlignment="1">
      <alignment vertical="center"/>
    </xf>
    <xf numFmtId="168" fontId="19" fillId="4" borderId="4" xfId="0" applyNumberFormat="1" applyFont="1" applyFill="1" applyBorder="1" applyAlignment="1">
      <alignment horizontal="center" vertical="center" wrapText="1"/>
    </xf>
    <xf numFmtId="10" fontId="4" fillId="0" borderId="0" xfId="0" applyNumberFormat="1" applyFont="1" applyAlignment="1">
      <alignment vertical="center"/>
    </xf>
    <xf numFmtId="9" fontId="13" fillId="4" borderId="4" xfId="1" applyFont="1" applyFill="1" applyBorder="1" applyAlignment="1">
      <alignment horizontal="center" vertical="center" wrapText="1"/>
    </xf>
    <xf numFmtId="3" fontId="19" fillId="4" borderId="4" xfId="6" applyNumberFormat="1" applyFont="1" applyFill="1" applyBorder="1" applyAlignment="1">
      <alignment horizontal="center" vertical="center" wrapText="1"/>
    </xf>
    <xf numFmtId="3" fontId="19" fillId="4" borderId="4" xfId="1" applyNumberFormat="1" applyFont="1" applyFill="1" applyBorder="1" applyAlignment="1">
      <alignment horizontal="center" vertical="center" wrapText="1"/>
    </xf>
    <xf numFmtId="3" fontId="7" fillId="0" borderId="0" xfId="0" applyNumberFormat="1" applyFont="1" applyAlignment="1">
      <alignment vertical="center"/>
    </xf>
    <xf numFmtId="10" fontId="19" fillId="4" borderId="4" xfId="0" applyNumberFormat="1" applyFont="1" applyFill="1" applyBorder="1" applyAlignment="1">
      <alignment horizontal="center" vertical="center" wrapText="1"/>
    </xf>
    <xf numFmtId="165" fontId="26" fillId="4" borderId="6" xfId="0" applyNumberFormat="1" applyFont="1" applyFill="1" applyBorder="1" applyAlignment="1">
      <alignment horizontal="center" vertical="center" wrapText="1"/>
    </xf>
    <xf numFmtId="0" fontId="21" fillId="6" borderId="2" xfId="0" applyFont="1" applyFill="1" applyBorder="1" applyAlignment="1">
      <alignment horizontal="centerContinuous" vertical="center" wrapText="1"/>
    </xf>
    <xf numFmtId="0" fontId="13" fillId="7" borderId="2" xfId="0" applyFont="1" applyFill="1" applyBorder="1" applyAlignment="1">
      <alignment horizontal="left" vertical="center" wrapText="1"/>
    </xf>
    <xf numFmtId="0" fontId="4" fillId="0" borderId="0" xfId="0" applyFont="1" applyAlignment="1">
      <alignment vertical="center"/>
    </xf>
    <xf numFmtId="0" fontId="42" fillId="0" borderId="0" xfId="0" applyFont="1" applyAlignment="1">
      <alignment vertical="center"/>
    </xf>
    <xf numFmtId="0" fontId="42" fillId="0" borderId="0" xfId="0" applyFont="1"/>
    <xf numFmtId="0" fontId="43" fillId="0" borderId="0" xfId="0" applyFont="1"/>
    <xf numFmtId="3" fontId="43" fillId="4" borderId="4" xfId="0" applyNumberFormat="1" applyFont="1" applyFill="1" applyBorder="1" applyAlignment="1">
      <alignment horizontal="center" vertical="center" wrapText="1"/>
    </xf>
    <xf numFmtId="0" fontId="43" fillId="4" borderId="2" xfId="0" applyFont="1" applyFill="1" applyBorder="1" applyAlignment="1">
      <alignment horizontal="right" vertical="center" wrapText="1"/>
    </xf>
    <xf numFmtId="0" fontId="43" fillId="4" borderId="4" xfId="0"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xf>
    <xf numFmtId="0" fontId="43" fillId="0" borderId="0" xfId="0" applyFont="1" applyAlignment="1">
      <alignment horizontal="left" vertical="center" wrapText="1" indent="3"/>
    </xf>
    <xf numFmtId="0" fontId="42" fillId="5" borderId="4" xfId="0" applyFont="1" applyFill="1" applyBorder="1" applyAlignment="1">
      <alignment horizontal="left" vertical="center" wrapText="1"/>
    </xf>
    <xf numFmtId="0" fontId="44" fillId="6" borderId="2" xfId="0" applyFont="1" applyFill="1" applyBorder="1" applyAlignment="1">
      <alignment horizontal="centerContinuous" vertical="center" wrapText="1"/>
    </xf>
    <xf numFmtId="3" fontId="42" fillId="6" borderId="21" xfId="0" applyNumberFormat="1" applyFont="1" applyFill="1" applyBorder="1" applyAlignment="1">
      <alignment horizontal="centerContinuous" vertical="center" wrapText="1"/>
    </xf>
    <xf numFmtId="0" fontId="45" fillId="0" borderId="0" xfId="7" applyFont="1" applyAlignment="1">
      <alignment horizontal="center" vertical="center" wrapText="1" readingOrder="1"/>
    </xf>
    <xf numFmtId="0" fontId="42" fillId="5" borderId="2" xfId="0" applyFont="1" applyFill="1" applyBorder="1" applyAlignment="1">
      <alignment horizontal="left" vertical="center" wrapText="1"/>
    </xf>
    <xf numFmtId="0" fontId="46" fillId="4" borderId="0" xfId="0" applyFont="1" applyFill="1" applyAlignment="1">
      <alignment horizontal="left" vertical="center" wrapText="1"/>
    </xf>
    <xf numFmtId="0" fontId="43" fillId="4" borderId="0" xfId="0" applyFont="1" applyFill="1" applyAlignment="1">
      <alignment horizontal="center"/>
    </xf>
    <xf numFmtId="0" fontId="43" fillId="4" borderId="0" xfId="0" applyFont="1" applyFill="1"/>
    <xf numFmtId="0" fontId="19" fillId="4" borderId="0" xfId="0" applyFont="1" applyFill="1" applyAlignment="1">
      <alignment horizontal="right" vertical="center" wrapText="1"/>
    </xf>
    <xf numFmtId="0" fontId="20" fillId="6" borderId="2" xfId="0" applyFont="1" applyFill="1" applyBorder="1" applyAlignment="1">
      <alignment horizontal="center" vertical="center" wrapText="1"/>
    </xf>
    <xf numFmtId="0" fontId="26" fillId="16" borderId="4" xfId="0" applyFont="1" applyFill="1" applyBorder="1" applyAlignment="1">
      <alignment horizontal="center" vertical="center" wrapText="1"/>
    </xf>
    <xf numFmtId="169" fontId="19" fillId="4" borderId="4" xfId="0" applyNumberFormat="1" applyFont="1" applyFill="1" applyBorder="1" applyAlignment="1">
      <alignment horizontal="center" vertical="center" wrapText="1"/>
    </xf>
    <xf numFmtId="0" fontId="7" fillId="0" borderId="23" xfId="0" applyFont="1" applyBorder="1"/>
    <xf numFmtId="0" fontId="47" fillId="0" borderId="0" xfId="3" applyFont="1" applyAlignment="1">
      <alignment vertical="center"/>
    </xf>
    <xf numFmtId="0" fontId="13" fillId="4" borderId="4" xfId="0" applyFont="1" applyFill="1" applyBorder="1" applyAlignment="1">
      <alignment horizontal="center" vertical="center" wrapText="1"/>
    </xf>
    <xf numFmtId="0" fontId="7" fillId="0" borderId="0" xfId="0" applyFont="1" applyAlignment="1">
      <alignment horizontal="left" vertical="center" wrapText="1" indent="1"/>
    </xf>
    <xf numFmtId="0" fontId="7" fillId="4" borderId="0" xfId="0" applyFont="1" applyFill="1" applyAlignment="1">
      <alignment horizontal="center" vertical="center" wrapText="1"/>
    </xf>
    <xf numFmtId="0" fontId="13" fillId="4" borderId="2" xfId="0" applyFont="1" applyFill="1" applyBorder="1" applyAlignment="1">
      <alignment horizontal="right" vertical="center" wrapText="1"/>
    </xf>
    <xf numFmtId="3" fontId="7" fillId="4"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0" fontId="48" fillId="6" borderId="2" xfId="0" applyFont="1" applyFill="1" applyBorder="1" applyAlignment="1">
      <alignment horizontal="centerContinuous" vertical="center" wrapText="1"/>
    </xf>
    <xf numFmtId="3" fontId="48" fillId="6" borderId="4" xfId="0" applyNumberFormat="1" applyFont="1" applyFill="1" applyBorder="1" applyAlignment="1">
      <alignment horizontal="centerContinuous" vertical="center" wrapText="1"/>
    </xf>
    <xf numFmtId="0" fontId="10" fillId="3" borderId="14" xfId="0" applyFont="1" applyFill="1" applyBorder="1" applyAlignment="1">
      <alignment horizontal="center" vertical="center"/>
    </xf>
    <xf numFmtId="0" fontId="23" fillId="0" borderId="0" xfId="0" applyFont="1" applyAlignment="1">
      <alignment vertical="center"/>
    </xf>
    <xf numFmtId="0" fontId="7" fillId="0" borderId="19" xfId="0" applyFont="1" applyBorder="1" applyAlignment="1">
      <alignment vertical="center"/>
    </xf>
    <xf numFmtId="3" fontId="49" fillId="16" borderId="4" xfId="0" applyNumberFormat="1" applyFont="1" applyFill="1" applyBorder="1" applyAlignment="1">
      <alignment horizontal="centerContinuous" vertical="center" wrapText="1"/>
    </xf>
    <xf numFmtId="0" fontId="3" fillId="0" borderId="0" xfId="0" applyFont="1" applyAlignment="1">
      <alignment vertical="center"/>
    </xf>
    <xf numFmtId="0" fontId="51" fillId="0" borderId="0" xfId="3" applyFont="1" applyAlignment="1">
      <alignment horizontal="center" vertical="center" wrapText="1"/>
    </xf>
    <xf numFmtId="0" fontId="52" fillId="17" borderId="24" xfId="3" applyFont="1" applyFill="1" applyBorder="1" applyAlignment="1">
      <alignment horizontal="center" vertical="center" wrapText="1" readingOrder="1"/>
    </xf>
    <xf numFmtId="0" fontId="18" fillId="0" borderId="0" xfId="3" applyAlignment="1">
      <alignment horizontal="center" vertical="center"/>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165" fontId="19" fillId="4" borderId="4" xfId="0" applyNumberFormat="1" applyFont="1" applyFill="1" applyBorder="1" applyAlignment="1">
      <alignment horizontal="center" vertical="center" wrapText="1"/>
    </xf>
    <xf numFmtId="0" fontId="8" fillId="0" borderId="0" xfId="0" applyFont="1"/>
    <xf numFmtId="0" fontId="0" fillId="4" borderId="0" xfId="0" applyFill="1"/>
    <xf numFmtId="165" fontId="19" fillId="4" borderId="4" xfId="1" applyNumberFormat="1" applyFont="1" applyFill="1" applyBorder="1" applyAlignment="1">
      <alignment horizontal="center" vertical="center" wrapText="1"/>
    </xf>
    <xf numFmtId="0" fontId="2" fillId="0" borderId="0" xfId="0" applyFont="1" applyAlignment="1">
      <alignment vertical="center"/>
    </xf>
    <xf numFmtId="0" fontId="3" fillId="0" borderId="26" xfId="0" applyFont="1" applyBorder="1" applyAlignment="1">
      <alignment vertical="center"/>
    </xf>
    <xf numFmtId="0" fontId="7" fillId="0" borderId="27" xfId="0" applyFont="1" applyBorder="1" applyAlignment="1">
      <alignment vertical="center"/>
    </xf>
    <xf numFmtId="9" fontId="53" fillId="15" borderId="24" xfId="0" applyNumberFormat="1" applyFont="1" applyFill="1" applyBorder="1" applyAlignment="1">
      <alignment horizontal="center" vertical="center" wrapText="1"/>
    </xf>
    <xf numFmtId="0" fontId="2" fillId="4" borderId="4" xfId="0" applyFont="1" applyFill="1" applyBorder="1" applyAlignment="1">
      <alignment horizontal="center" vertical="center" wrapText="1"/>
    </xf>
    <xf numFmtId="0" fontId="1" fillId="0" borderId="0" xfId="0" applyFont="1"/>
    <xf numFmtId="0" fontId="19" fillId="0" borderId="2" xfId="0" applyFont="1" applyBorder="1" applyAlignment="1">
      <alignment horizontal="right" vertical="center" wrapText="1"/>
    </xf>
    <xf numFmtId="0" fontId="19" fillId="0" borderId="2" xfId="0" applyFont="1" applyBorder="1" applyAlignment="1">
      <alignment horizontal="left" vertical="center" wrapText="1"/>
    </xf>
    <xf numFmtId="0" fontId="22" fillId="0" borderId="2" xfId="0" applyFont="1" applyBorder="1" applyAlignment="1">
      <alignment horizontal="right" vertical="center" wrapText="1"/>
    </xf>
    <xf numFmtId="0" fontId="54" fillId="0" borderId="0" xfId="0" applyFont="1" applyAlignment="1">
      <alignment vertical="center"/>
    </xf>
    <xf numFmtId="9" fontId="19" fillId="0" borderId="0" xfId="1" applyFont="1" applyFill="1" applyBorder="1" applyAlignment="1">
      <alignment horizontal="center" vertical="center" wrapText="1"/>
    </xf>
    <xf numFmtId="0" fontId="55" fillId="4" borderId="4" xfId="0" applyFont="1" applyFill="1" applyBorder="1" applyAlignment="1">
      <alignment horizontal="left" vertical="center" wrapText="1"/>
    </xf>
    <xf numFmtId="0" fontId="26" fillId="0" borderId="0" xfId="0" applyFont="1" applyAlignment="1">
      <alignment horizontal="center" vertical="center" wrapText="1"/>
    </xf>
    <xf numFmtId="3" fontId="19" fillId="4" borderId="5" xfId="0" applyNumberFormat="1" applyFont="1" applyFill="1" applyBorder="1" applyAlignment="1">
      <alignment horizontal="center" vertical="center" wrapText="1"/>
    </xf>
    <xf numFmtId="0" fontId="11" fillId="4" borderId="0" xfId="0" applyFont="1" applyFill="1" applyAlignment="1">
      <alignment horizontal="left" vertical="center" wrapText="1"/>
    </xf>
    <xf numFmtId="0" fontId="3" fillId="0" borderId="3" xfId="0" applyFont="1" applyBorder="1" applyAlignment="1">
      <alignment horizontal="center" vertical="center" wrapText="1"/>
    </xf>
    <xf numFmtId="0" fontId="11" fillId="0" borderId="0" xfId="0" applyFont="1" applyAlignment="1">
      <alignment horizontal="left" vertical="center" wrapText="1"/>
    </xf>
    <xf numFmtId="0" fontId="2" fillId="4" borderId="0" xfId="0" applyFont="1" applyFill="1" applyAlignment="1">
      <alignment horizontal="center" vertical="center" wrapText="1"/>
    </xf>
    <xf numFmtId="0" fontId="7" fillId="4" borderId="0" xfId="0" applyFont="1" applyFill="1" applyAlignment="1">
      <alignment vertical="center"/>
    </xf>
    <xf numFmtId="0" fontId="11" fillId="0" borderId="4" xfId="0" applyFont="1" applyBorder="1" applyAlignment="1">
      <alignment horizontal="left"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9" fillId="18" borderId="2" xfId="0" applyFont="1" applyFill="1" applyBorder="1" applyAlignment="1">
      <alignment vertical="center" wrapText="1"/>
    </xf>
    <xf numFmtId="0" fontId="10" fillId="18" borderId="3" xfId="0" applyFont="1" applyFill="1" applyBorder="1" applyAlignment="1">
      <alignment vertical="center" wrapText="1"/>
    </xf>
    <xf numFmtId="0" fontId="21" fillId="18" borderId="3" xfId="0" applyFont="1" applyFill="1" applyBorder="1" applyAlignment="1">
      <alignment vertical="center" wrapText="1"/>
    </xf>
    <xf numFmtId="0" fontId="56" fillId="19" borderId="32" xfId="0" applyFont="1" applyFill="1" applyBorder="1" applyAlignment="1">
      <alignment horizontal="center" vertical="center" wrapText="1"/>
    </xf>
    <xf numFmtId="0" fontId="37" fillId="0" borderId="26" xfId="0" applyFont="1" applyBorder="1" applyAlignment="1">
      <alignment vertical="center"/>
    </xf>
    <xf numFmtId="0" fontId="37" fillId="0" borderId="27" xfId="0" applyFont="1" applyBorder="1" applyAlignment="1">
      <alignment vertical="center"/>
    </xf>
    <xf numFmtId="9" fontId="58" fillId="19" borderId="33" xfId="5" applyFont="1" applyFill="1" applyBorder="1" applyAlignment="1">
      <alignment horizontal="center" vertical="center" wrapText="1"/>
    </xf>
    <xf numFmtId="9" fontId="37" fillId="0" borderId="26" xfId="0" applyNumberFormat="1" applyFont="1" applyBorder="1" applyAlignment="1">
      <alignment horizontal="center" vertical="center" wrapText="1"/>
    </xf>
    <xf numFmtId="0" fontId="37" fillId="0" borderId="27" xfId="0" applyFont="1" applyBorder="1" applyAlignment="1">
      <alignment horizontal="center" vertical="center" wrapText="1"/>
    </xf>
    <xf numFmtId="170" fontId="58" fillId="0" borderId="26" xfId="0" applyNumberFormat="1" applyFont="1" applyBorder="1" applyAlignment="1">
      <alignment horizontal="center" vertical="center" wrapText="1"/>
    </xf>
    <xf numFmtId="9" fontId="58" fillId="19" borderId="30" xfId="5" applyFont="1" applyFill="1" applyBorder="1" applyAlignment="1">
      <alignment horizontal="center" vertical="center" wrapText="1"/>
    </xf>
    <xf numFmtId="9" fontId="37" fillId="0" borderId="0" xfId="0" applyNumberFormat="1" applyFont="1" applyAlignment="1">
      <alignment horizontal="center" vertical="center"/>
    </xf>
    <xf numFmtId="0" fontId="59" fillId="3" borderId="34" xfId="0" applyFont="1" applyFill="1" applyBorder="1" applyAlignment="1">
      <alignment horizontal="center" vertical="center" wrapText="1"/>
    </xf>
    <xf numFmtId="0" fontId="37" fillId="0" borderId="35" xfId="0" applyFont="1" applyBorder="1" applyAlignment="1">
      <alignment horizontal="center" vertical="center" wrapText="1"/>
    </xf>
    <xf numFmtId="0" fontId="59" fillId="3" borderId="36" xfId="0" applyFont="1" applyFill="1" applyBorder="1" applyAlignment="1">
      <alignment horizontal="center" vertical="center" wrapText="1"/>
    </xf>
    <xf numFmtId="0" fontId="57" fillId="20" borderId="37" xfId="0" applyFont="1" applyFill="1" applyBorder="1" applyAlignment="1">
      <alignment horizontal="center" vertical="center" wrapText="1"/>
    </xf>
    <xf numFmtId="0" fontId="58" fillId="0" borderId="27" xfId="0" applyFont="1" applyBorder="1" applyAlignment="1">
      <alignment horizontal="center" vertical="center" wrapText="1"/>
    </xf>
    <xf numFmtId="0" fontId="13" fillId="0" borderId="0" xfId="0" applyFont="1" applyAlignment="1">
      <alignment horizontal="left" vertical="center"/>
    </xf>
    <xf numFmtId="0" fontId="19" fillId="0" borderId="0" xfId="2" applyFont="1" applyFill="1" applyAlignment="1">
      <alignment vertical="center" wrapText="1"/>
    </xf>
    <xf numFmtId="0" fontId="19" fillId="4" borderId="20" xfId="0" applyFont="1" applyFill="1" applyBorder="1" applyAlignment="1">
      <alignment horizontal="right" vertical="center" wrapText="1"/>
    </xf>
    <xf numFmtId="0" fontId="60" fillId="16" borderId="2" xfId="0" applyFont="1" applyFill="1" applyBorder="1" applyAlignment="1">
      <alignment horizontal="centerContinuous" vertical="center" wrapText="1"/>
    </xf>
    <xf numFmtId="0" fontId="18" fillId="4" borderId="0" xfId="3" applyFill="1" applyAlignment="1">
      <alignment vertical="center"/>
    </xf>
    <xf numFmtId="0" fontId="37" fillId="4" borderId="0" xfId="0" applyFont="1" applyFill="1" applyAlignment="1">
      <alignment horizontal="center" vertical="center" wrapText="1"/>
    </xf>
    <xf numFmtId="0" fontId="37" fillId="4" borderId="0" xfId="0" applyFont="1" applyFill="1" applyAlignment="1">
      <alignment vertical="center"/>
    </xf>
    <xf numFmtId="0" fontId="61" fillId="0" borderId="0" xfId="0" applyFont="1" applyAlignment="1">
      <alignment horizontal="center" vertical="center"/>
    </xf>
    <xf numFmtId="0" fontId="34" fillId="15" borderId="17" xfId="3" applyFont="1" applyFill="1" applyBorder="1" applyAlignment="1">
      <alignment horizontal="center" vertical="center"/>
    </xf>
    <xf numFmtId="0" fontId="34" fillId="15" borderId="0" xfId="3" applyFont="1" applyFill="1" applyAlignment="1">
      <alignment horizontal="center" vertical="center"/>
    </xf>
    <xf numFmtId="0" fontId="8" fillId="3" borderId="1" xfId="2" applyFont="1" applyFill="1" applyBorder="1" applyAlignment="1">
      <alignment horizontal="center" vertical="center"/>
    </xf>
    <xf numFmtId="0" fontId="10" fillId="3" borderId="12" xfId="0" applyFont="1" applyFill="1" applyBorder="1" applyAlignment="1">
      <alignment horizontal="center" vertical="center"/>
    </xf>
    <xf numFmtId="0" fontId="0" fillId="0" borderId="22" xfId="0" applyBorder="1" applyAlignment="1">
      <alignment horizontal="center" vertical="center"/>
    </xf>
    <xf numFmtId="0" fontId="22" fillId="4" borderId="25" xfId="0" applyFont="1" applyFill="1" applyBorder="1" applyAlignment="1">
      <alignment horizontal="center" vertical="center" wrapText="1"/>
    </xf>
    <xf numFmtId="0" fontId="22" fillId="4" borderId="38"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34" fillId="15" borderId="25" xfId="3" applyFont="1" applyFill="1" applyBorder="1" applyAlignment="1">
      <alignment horizontal="center" vertical="center"/>
    </xf>
    <xf numFmtId="0" fontId="34" fillId="15" borderId="31" xfId="3" applyFont="1" applyFill="1" applyBorder="1" applyAlignment="1">
      <alignment horizontal="center" vertical="center"/>
    </xf>
    <xf numFmtId="0" fontId="8" fillId="3" borderId="28" xfId="2" applyFont="1" applyFill="1" applyBorder="1" applyAlignment="1">
      <alignment horizontal="center" vertical="center"/>
    </xf>
    <xf numFmtId="0" fontId="8" fillId="3" borderId="29" xfId="2" applyFont="1" applyFill="1" applyBorder="1" applyAlignment="1">
      <alignment horizontal="center" vertical="center"/>
    </xf>
    <xf numFmtId="0" fontId="50" fillId="16" borderId="0" xfId="0" applyFont="1" applyFill="1" applyAlignment="1">
      <alignment horizontal="left" vertical="center" wrapText="1"/>
    </xf>
    <xf numFmtId="0" fontId="50" fillId="16" borderId="0" xfId="0" applyFont="1" applyFill="1" applyAlignment="1">
      <alignment horizontal="left" vertical="center"/>
    </xf>
    <xf numFmtId="0" fontId="8" fillId="16" borderId="0" xfId="0" applyFont="1" applyFill="1" applyAlignment="1">
      <alignment horizontal="left" vertical="center"/>
    </xf>
    <xf numFmtId="0" fontId="8" fillId="3" borderId="1" xfId="2" applyFont="1" applyFill="1" applyBorder="1" applyAlignment="1">
      <alignment horizontal="left" vertical="center"/>
    </xf>
    <xf numFmtId="0" fontId="10" fillId="3" borderId="1" xfId="2" applyFont="1" applyFill="1" applyBorder="1" applyAlignment="1">
      <alignment horizontal="left" vertical="center"/>
    </xf>
    <xf numFmtId="0" fontId="4" fillId="0" borderId="20" xfId="0" applyFont="1" applyBorder="1" applyAlignment="1">
      <alignment horizontal="center" wrapText="1"/>
    </xf>
    <xf numFmtId="0" fontId="4" fillId="0" borderId="0" xfId="0" applyFont="1" applyAlignment="1">
      <alignment horizontal="center" wrapText="1"/>
    </xf>
    <xf numFmtId="0" fontId="31" fillId="6" borderId="0" xfId="4" applyFont="1" applyFill="1" applyAlignment="1">
      <alignment horizontal="left" vertical="center"/>
    </xf>
    <xf numFmtId="0" fontId="16" fillId="8" borderId="7" xfId="4" applyFont="1" applyFill="1" applyBorder="1" applyAlignment="1">
      <alignment horizontal="center" vertical="center" wrapText="1"/>
    </xf>
    <xf numFmtId="0" fontId="16" fillId="10" borderId="14" xfId="4" applyFont="1" applyFill="1" applyBorder="1" applyAlignment="1">
      <alignment horizontal="center" vertical="center" wrapText="1"/>
    </xf>
    <xf numFmtId="0" fontId="16" fillId="10" borderId="15" xfId="4" applyFont="1" applyFill="1" applyBorder="1" applyAlignment="1">
      <alignment horizontal="center" vertical="center" wrapText="1"/>
    </xf>
    <xf numFmtId="0" fontId="16" fillId="10" borderId="16" xfId="4" applyFont="1" applyFill="1" applyBorder="1" applyAlignment="1">
      <alignment horizontal="center" vertical="center" wrapText="1"/>
    </xf>
    <xf numFmtId="0" fontId="16" fillId="11" borderId="14" xfId="4" applyFont="1" applyFill="1" applyBorder="1" applyAlignment="1">
      <alignment horizontal="center" vertical="center" wrapText="1"/>
    </xf>
    <xf numFmtId="0" fontId="16" fillId="11" borderId="15" xfId="4" applyFont="1" applyFill="1" applyBorder="1" applyAlignment="1">
      <alignment horizontal="center" vertical="center" wrapText="1"/>
    </xf>
    <xf numFmtId="0" fontId="16" fillId="11" borderId="16" xfId="4" applyFont="1" applyFill="1" applyBorder="1" applyAlignment="1">
      <alignment horizontal="center" vertical="center" wrapText="1"/>
    </xf>
    <xf numFmtId="0" fontId="16" fillId="12" borderId="14" xfId="4" applyFont="1" applyFill="1" applyBorder="1" applyAlignment="1">
      <alignment horizontal="center" vertical="center" wrapText="1"/>
    </xf>
    <xf numFmtId="0" fontId="16" fillId="12" borderId="15" xfId="4" applyFont="1" applyFill="1" applyBorder="1" applyAlignment="1">
      <alignment horizontal="center" vertical="center" wrapText="1"/>
    </xf>
    <xf numFmtId="0" fontId="16" fillId="12" borderId="16" xfId="4" applyFont="1" applyFill="1" applyBorder="1" applyAlignment="1">
      <alignment horizontal="center" vertical="center" wrapText="1"/>
    </xf>
    <xf numFmtId="0" fontId="16" fillId="13" borderId="14" xfId="4" quotePrefix="1" applyFont="1" applyFill="1" applyBorder="1" applyAlignment="1">
      <alignment horizontal="center" vertical="center" wrapText="1"/>
    </xf>
    <xf numFmtId="0" fontId="16" fillId="13" borderId="15" xfId="4" applyFont="1" applyFill="1" applyBorder="1" applyAlignment="1">
      <alignment horizontal="center" vertical="center" wrapText="1"/>
    </xf>
    <xf numFmtId="0" fontId="16" fillId="13" borderId="16" xfId="4" applyFont="1" applyFill="1" applyBorder="1" applyAlignment="1">
      <alignment horizontal="center" vertical="center" wrapText="1"/>
    </xf>
    <xf numFmtId="0" fontId="16" fillId="14" borderId="14" xfId="4" applyFont="1" applyFill="1" applyBorder="1" applyAlignment="1">
      <alignment horizontal="center" vertical="center" wrapText="1"/>
    </xf>
    <xf numFmtId="0" fontId="16" fillId="14" borderId="15" xfId="4" applyFont="1" applyFill="1" applyBorder="1" applyAlignment="1">
      <alignment horizontal="center" vertical="center" wrapText="1"/>
    </xf>
    <xf numFmtId="0" fontId="16" fillId="14" borderId="16" xfId="4" applyFont="1" applyFill="1" applyBorder="1" applyAlignment="1">
      <alignment horizontal="center" vertical="center" wrapText="1"/>
    </xf>
    <xf numFmtId="2" fontId="6" fillId="9" borderId="12" xfId="4" applyNumberFormat="1" applyFont="1" applyFill="1" applyBorder="1" applyAlignment="1">
      <alignment horizontal="left" vertical="center" wrapText="1"/>
    </xf>
    <xf numFmtId="2" fontId="6" fillId="9" borderId="13" xfId="4" applyNumberFormat="1" applyFont="1" applyFill="1" applyBorder="1" applyAlignment="1">
      <alignment horizontal="left" vertical="center" wrapText="1"/>
    </xf>
    <xf numFmtId="0" fontId="32" fillId="6" borderId="10" xfId="4" applyFont="1" applyFill="1" applyBorder="1" applyAlignment="1">
      <alignment horizontal="center" vertical="center" wrapText="1"/>
    </xf>
    <xf numFmtId="0" fontId="32" fillId="6" borderId="11" xfId="4" applyFont="1" applyFill="1" applyBorder="1" applyAlignment="1">
      <alignment horizontal="center" vertical="center" wrapText="1"/>
    </xf>
    <xf numFmtId="2" fontId="6" fillId="9" borderId="8" xfId="4" applyNumberFormat="1" applyFont="1" applyFill="1" applyBorder="1" applyAlignment="1">
      <alignment horizontal="left" vertical="center" wrapText="1"/>
    </xf>
    <xf numFmtId="2" fontId="6" fillId="9" borderId="9" xfId="4" applyNumberFormat="1" applyFont="1" applyFill="1" applyBorder="1" applyAlignment="1">
      <alignment horizontal="left" vertical="center" wrapText="1"/>
    </xf>
    <xf numFmtId="0" fontId="32" fillId="6" borderId="10" xfId="4" applyFont="1" applyFill="1" applyBorder="1" applyAlignment="1">
      <alignment horizontal="center" vertical="center"/>
    </xf>
    <xf numFmtId="0" fontId="32" fillId="6" borderId="11" xfId="4" applyFont="1" applyFill="1" applyBorder="1" applyAlignment="1">
      <alignment horizontal="center" vertical="center"/>
    </xf>
  </cellXfs>
  <cellStyles count="11">
    <cellStyle name="Accent1" xfId="2" builtinId="29"/>
    <cellStyle name="Currency 2" xfId="8" xr:uid="{3420BF0E-1F8F-4FF7-8B76-4CEE8A5BE84F}"/>
    <cellStyle name="Monétaire" xfId="6" builtinId="4"/>
    <cellStyle name="Normal" xfId="0" builtinId="0"/>
    <cellStyle name="Normal 2" xfId="3" xr:uid="{EB07A57C-6B86-4360-8AF4-A321A52C6B49}"/>
    <cellStyle name="Normal 2 2" xfId="7" xr:uid="{1BEABE91-CFF0-425F-94E4-6C9F435B5510}"/>
    <cellStyle name="Normal 3" xfId="4" xr:uid="{75EF832D-5698-4F75-9F1C-974B1233E1A1}"/>
    <cellStyle name="Pourcentage" xfId="1" builtinId="5"/>
    <cellStyle name="Pourcentage 2" xfId="5" xr:uid="{0D08553C-3BAD-4434-895A-3BA17EECD1D9}"/>
    <cellStyle name="Pourcentage 2 2" xfId="9" xr:uid="{F221E02E-642B-4024-9810-EA7E8198D959}"/>
    <cellStyle name="Pourcentage 3" xfId="10" xr:uid="{530A7AFB-BD62-4CE5-95BA-D9892F18D1BA}"/>
  </cellStyles>
  <dxfs count="0"/>
  <tableStyles count="0" defaultTableStyle="TableStyleMedium2" defaultPivotStyle="PivotStyleLight16"/>
  <colors>
    <mruColors>
      <color rgb="FFF8A6F8"/>
      <color rgb="FFD3B5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26" Type="http://schemas.openxmlformats.org/officeDocument/2006/relationships/customXml" Target="../customXml/item6.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sheetMetadata" Target="metadata.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2.xml"/><Relationship Id="rId27" Type="http://schemas.openxmlformats.org/officeDocument/2006/relationships/customXml" Target="../customXml/item7.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117</xdr:row>
      <xdr:rowOff>0</xdr:rowOff>
    </xdr:from>
    <xdr:to>
      <xdr:col>1</xdr:col>
      <xdr:colOff>304800</xdr:colOff>
      <xdr:row>118</xdr:row>
      <xdr:rowOff>296852</xdr:rowOff>
    </xdr:to>
    <xdr:sp macro="" textlink="">
      <xdr:nvSpPr>
        <xdr:cNvPr id="3" name="AutoShape 14" descr="*">
          <a:extLst>
            <a:ext uri="{FF2B5EF4-FFF2-40B4-BE49-F238E27FC236}">
              <a16:creationId xmlns:a16="http://schemas.microsoft.com/office/drawing/2014/main" id="{FAA4D5CC-1DB9-4CB1-87B3-96123DF5C663}"/>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117</xdr:row>
      <xdr:rowOff>0</xdr:rowOff>
    </xdr:from>
    <xdr:to>
      <xdr:col>1</xdr:col>
      <xdr:colOff>304800</xdr:colOff>
      <xdr:row>118</xdr:row>
      <xdr:rowOff>296852</xdr:rowOff>
    </xdr:to>
    <xdr:sp macro="" textlink="">
      <xdr:nvSpPr>
        <xdr:cNvPr id="4" name="AutoShape 15" descr="*">
          <a:extLst>
            <a:ext uri="{FF2B5EF4-FFF2-40B4-BE49-F238E27FC236}">
              <a16:creationId xmlns:a16="http://schemas.microsoft.com/office/drawing/2014/main" id="{9164900D-B9B8-40FD-B9C8-09D0AF86C9E0}"/>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117</xdr:row>
      <xdr:rowOff>0</xdr:rowOff>
    </xdr:from>
    <xdr:to>
      <xdr:col>1</xdr:col>
      <xdr:colOff>304800</xdr:colOff>
      <xdr:row>120</xdr:row>
      <xdr:rowOff>296119</xdr:rowOff>
    </xdr:to>
    <xdr:sp macro="" textlink="">
      <xdr:nvSpPr>
        <xdr:cNvPr id="5" name="AutoShape 14" descr="*">
          <a:extLst>
            <a:ext uri="{FF2B5EF4-FFF2-40B4-BE49-F238E27FC236}">
              <a16:creationId xmlns:a16="http://schemas.microsoft.com/office/drawing/2014/main" id="{99C04F7B-5DAA-436E-9F0D-D9D9555E0CFF}"/>
            </a:ext>
          </a:extLst>
        </xdr:cNvPr>
        <xdr:cNvSpPr>
          <a:spLocks noChangeAspect="1" noChangeArrowheads="1"/>
        </xdr:cNvSpPr>
      </xdr:nvSpPr>
      <xdr:spPr bwMode="auto">
        <a:xfrm>
          <a:off x="1228725" y="35328225"/>
          <a:ext cx="304800" cy="954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117</xdr:row>
      <xdr:rowOff>0</xdr:rowOff>
    </xdr:from>
    <xdr:to>
      <xdr:col>1</xdr:col>
      <xdr:colOff>304800</xdr:colOff>
      <xdr:row>120</xdr:row>
      <xdr:rowOff>296119</xdr:rowOff>
    </xdr:to>
    <xdr:sp macro="" textlink="">
      <xdr:nvSpPr>
        <xdr:cNvPr id="6" name="AutoShape 15" descr="*">
          <a:extLst>
            <a:ext uri="{FF2B5EF4-FFF2-40B4-BE49-F238E27FC236}">
              <a16:creationId xmlns:a16="http://schemas.microsoft.com/office/drawing/2014/main" id="{18D99D77-DE00-4F88-A6EA-6C287E1D720B}"/>
            </a:ext>
          </a:extLst>
        </xdr:cNvPr>
        <xdr:cNvSpPr>
          <a:spLocks noChangeAspect="1" noChangeArrowheads="1"/>
        </xdr:cNvSpPr>
      </xdr:nvSpPr>
      <xdr:spPr bwMode="auto">
        <a:xfrm>
          <a:off x="1228725" y="35328225"/>
          <a:ext cx="304800" cy="9546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117</xdr:row>
      <xdr:rowOff>0</xdr:rowOff>
    </xdr:from>
    <xdr:to>
      <xdr:col>1</xdr:col>
      <xdr:colOff>304800</xdr:colOff>
      <xdr:row>118</xdr:row>
      <xdr:rowOff>296852</xdr:rowOff>
    </xdr:to>
    <xdr:sp macro="" textlink="">
      <xdr:nvSpPr>
        <xdr:cNvPr id="7" name="AutoShape 14" descr="*">
          <a:extLst>
            <a:ext uri="{FF2B5EF4-FFF2-40B4-BE49-F238E27FC236}">
              <a16:creationId xmlns:a16="http://schemas.microsoft.com/office/drawing/2014/main" id="{4B16B269-04FA-49F2-B91B-B3272559DB36}"/>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117</xdr:row>
      <xdr:rowOff>0</xdr:rowOff>
    </xdr:from>
    <xdr:to>
      <xdr:col>1</xdr:col>
      <xdr:colOff>304800</xdr:colOff>
      <xdr:row>118</xdr:row>
      <xdr:rowOff>296852</xdr:rowOff>
    </xdr:to>
    <xdr:sp macro="" textlink="">
      <xdr:nvSpPr>
        <xdr:cNvPr id="8" name="AutoShape 15" descr="*">
          <a:extLst>
            <a:ext uri="{FF2B5EF4-FFF2-40B4-BE49-F238E27FC236}">
              <a16:creationId xmlns:a16="http://schemas.microsoft.com/office/drawing/2014/main" id="{3F2A912F-8E8E-4EA4-A34C-5347DBD15999}"/>
            </a:ext>
          </a:extLst>
        </xdr:cNvPr>
        <xdr:cNvSpPr>
          <a:spLocks noChangeAspect="1" noChangeArrowheads="1"/>
        </xdr:cNvSpPr>
      </xdr:nvSpPr>
      <xdr:spPr bwMode="auto">
        <a:xfrm>
          <a:off x="1228725" y="35328225"/>
          <a:ext cx="304800" cy="468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225786</xdr:rowOff>
    </xdr:to>
    <xdr:sp macro="" textlink="">
      <xdr:nvSpPr>
        <xdr:cNvPr id="2" name="AutoShape 14" descr="*">
          <a:extLst>
            <a:ext uri="{FF2B5EF4-FFF2-40B4-BE49-F238E27FC236}">
              <a16:creationId xmlns:a16="http://schemas.microsoft.com/office/drawing/2014/main" id="{7963AB0F-6EE3-4F45-9BB6-7D530E2CC8E2}"/>
            </a:ext>
          </a:extLst>
        </xdr:cNvPr>
        <xdr:cNvSpPr>
          <a:spLocks noChangeAspect="1" noChangeArrowheads="1"/>
        </xdr:cNvSpPr>
      </xdr:nvSpPr>
      <xdr:spPr bwMode="auto">
        <a:xfrm>
          <a:off x="311150" y="38823900"/>
          <a:ext cx="304800" cy="4725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225786</xdr:rowOff>
    </xdr:to>
    <xdr:sp macro="" textlink="">
      <xdr:nvSpPr>
        <xdr:cNvPr id="9" name="AutoShape 15" descr="*">
          <a:extLst>
            <a:ext uri="{FF2B5EF4-FFF2-40B4-BE49-F238E27FC236}">
              <a16:creationId xmlns:a16="http://schemas.microsoft.com/office/drawing/2014/main" id="{41700E64-B7A2-4FCF-8FF4-B8EB7CC5337E}"/>
            </a:ext>
          </a:extLst>
        </xdr:cNvPr>
        <xdr:cNvSpPr>
          <a:spLocks noChangeAspect="1" noChangeArrowheads="1"/>
        </xdr:cNvSpPr>
      </xdr:nvSpPr>
      <xdr:spPr bwMode="auto">
        <a:xfrm>
          <a:off x="311150" y="38823900"/>
          <a:ext cx="304800" cy="4725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126</xdr:row>
      <xdr:rowOff>148667</xdr:rowOff>
    </xdr:to>
    <xdr:sp macro="" textlink="">
      <xdr:nvSpPr>
        <xdr:cNvPr id="10" name="AutoShape 14" descr="*">
          <a:extLst>
            <a:ext uri="{FF2B5EF4-FFF2-40B4-BE49-F238E27FC236}">
              <a16:creationId xmlns:a16="http://schemas.microsoft.com/office/drawing/2014/main" id="{A35538F5-5C55-4DF3-A260-6BE94664CC6D}"/>
            </a:ext>
          </a:extLst>
        </xdr:cNvPr>
        <xdr:cNvSpPr>
          <a:spLocks noChangeAspect="1" noChangeArrowheads="1"/>
        </xdr:cNvSpPr>
      </xdr:nvSpPr>
      <xdr:spPr bwMode="auto">
        <a:xfrm>
          <a:off x="311150" y="38823900"/>
          <a:ext cx="304800" cy="9489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126</xdr:row>
      <xdr:rowOff>148667</xdr:rowOff>
    </xdr:to>
    <xdr:sp macro="" textlink="">
      <xdr:nvSpPr>
        <xdr:cNvPr id="11" name="AutoShape 15" descr="*">
          <a:extLst>
            <a:ext uri="{FF2B5EF4-FFF2-40B4-BE49-F238E27FC236}">
              <a16:creationId xmlns:a16="http://schemas.microsoft.com/office/drawing/2014/main" id="{6896EB2D-D011-43CF-815A-FB280090BC6A}"/>
            </a:ext>
          </a:extLst>
        </xdr:cNvPr>
        <xdr:cNvSpPr>
          <a:spLocks noChangeAspect="1" noChangeArrowheads="1"/>
        </xdr:cNvSpPr>
      </xdr:nvSpPr>
      <xdr:spPr bwMode="auto">
        <a:xfrm>
          <a:off x="311150" y="38823900"/>
          <a:ext cx="304800" cy="9489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225786</xdr:rowOff>
    </xdr:to>
    <xdr:sp macro="" textlink="">
      <xdr:nvSpPr>
        <xdr:cNvPr id="12" name="AutoShape 14" descr="*">
          <a:extLst>
            <a:ext uri="{FF2B5EF4-FFF2-40B4-BE49-F238E27FC236}">
              <a16:creationId xmlns:a16="http://schemas.microsoft.com/office/drawing/2014/main" id="{C2E00E18-6173-4A8D-9ABD-DE6E3759258D}"/>
            </a:ext>
          </a:extLst>
        </xdr:cNvPr>
        <xdr:cNvSpPr>
          <a:spLocks noChangeAspect="1" noChangeArrowheads="1"/>
        </xdr:cNvSpPr>
      </xdr:nvSpPr>
      <xdr:spPr bwMode="auto">
        <a:xfrm>
          <a:off x="311150" y="38823900"/>
          <a:ext cx="304800" cy="4725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225786</xdr:rowOff>
    </xdr:to>
    <xdr:sp macro="" textlink="">
      <xdr:nvSpPr>
        <xdr:cNvPr id="13" name="AutoShape 15" descr="*">
          <a:extLst>
            <a:ext uri="{FF2B5EF4-FFF2-40B4-BE49-F238E27FC236}">
              <a16:creationId xmlns:a16="http://schemas.microsoft.com/office/drawing/2014/main" id="{4A11730C-19F0-43E4-8761-23847D9CF07E}"/>
            </a:ext>
          </a:extLst>
        </xdr:cNvPr>
        <xdr:cNvSpPr>
          <a:spLocks noChangeAspect="1" noChangeArrowheads="1"/>
        </xdr:cNvSpPr>
      </xdr:nvSpPr>
      <xdr:spPr bwMode="auto">
        <a:xfrm>
          <a:off x="311150" y="38823900"/>
          <a:ext cx="304800" cy="4725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94458</xdr:rowOff>
    </xdr:to>
    <xdr:sp macro="" textlink="">
      <xdr:nvSpPr>
        <xdr:cNvPr id="14" name="AutoShape 14" descr="*">
          <a:extLst>
            <a:ext uri="{FF2B5EF4-FFF2-40B4-BE49-F238E27FC236}">
              <a16:creationId xmlns:a16="http://schemas.microsoft.com/office/drawing/2014/main" id="{B7CD6E1D-9379-45D0-9EF4-11B902F45785}"/>
            </a:ext>
          </a:extLst>
        </xdr:cNvPr>
        <xdr:cNvSpPr>
          <a:spLocks noChangeAspect="1" noChangeArrowheads="1"/>
        </xdr:cNvSpPr>
      </xdr:nvSpPr>
      <xdr:spPr bwMode="auto">
        <a:xfrm>
          <a:off x="314325" y="38671500"/>
          <a:ext cx="304800" cy="4564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94458</xdr:rowOff>
    </xdr:to>
    <xdr:sp macro="" textlink="">
      <xdr:nvSpPr>
        <xdr:cNvPr id="15" name="AutoShape 15" descr="*">
          <a:extLst>
            <a:ext uri="{FF2B5EF4-FFF2-40B4-BE49-F238E27FC236}">
              <a16:creationId xmlns:a16="http://schemas.microsoft.com/office/drawing/2014/main" id="{9FCC7E5F-6D08-4B3C-97A5-D8FD807251EB}"/>
            </a:ext>
          </a:extLst>
        </xdr:cNvPr>
        <xdr:cNvSpPr>
          <a:spLocks noChangeAspect="1" noChangeArrowheads="1"/>
        </xdr:cNvSpPr>
      </xdr:nvSpPr>
      <xdr:spPr bwMode="auto">
        <a:xfrm>
          <a:off x="314325" y="38671500"/>
          <a:ext cx="304800" cy="4564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126</xdr:row>
      <xdr:rowOff>39261</xdr:rowOff>
    </xdr:to>
    <xdr:sp macro="" textlink="">
      <xdr:nvSpPr>
        <xdr:cNvPr id="16" name="AutoShape 14" descr="*">
          <a:extLst>
            <a:ext uri="{FF2B5EF4-FFF2-40B4-BE49-F238E27FC236}">
              <a16:creationId xmlns:a16="http://schemas.microsoft.com/office/drawing/2014/main" id="{1AE61580-8F96-4DB8-AC71-0368F3D79E22}"/>
            </a:ext>
          </a:extLst>
        </xdr:cNvPr>
        <xdr:cNvSpPr>
          <a:spLocks noChangeAspect="1" noChangeArrowheads="1"/>
        </xdr:cNvSpPr>
      </xdr:nvSpPr>
      <xdr:spPr bwMode="auto">
        <a:xfrm>
          <a:off x="314325" y="38671500"/>
          <a:ext cx="304800" cy="9441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126</xdr:row>
      <xdr:rowOff>39261</xdr:rowOff>
    </xdr:to>
    <xdr:sp macro="" textlink="">
      <xdr:nvSpPr>
        <xdr:cNvPr id="17" name="AutoShape 15" descr="*">
          <a:extLst>
            <a:ext uri="{FF2B5EF4-FFF2-40B4-BE49-F238E27FC236}">
              <a16:creationId xmlns:a16="http://schemas.microsoft.com/office/drawing/2014/main" id="{01259F19-FC8B-4122-9E68-B9D28B13720F}"/>
            </a:ext>
          </a:extLst>
        </xdr:cNvPr>
        <xdr:cNvSpPr>
          <a:spLocks noChangeAspect="1" noChangeArrowheads="1"/>
        </xdr:cNvSpPr>
      </xdr:nvSpPr>
      <xdr:spPr bwMode="auto">
        <a:xfrm>
          <a:off x="314325" y="38671500"/>
          <a:ext cx="304800" cy="9441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94458</xdr:rowOff>
    </xdr:to>
    <xdr:sp macro="" textlink="">
      <xdr:nvSpPr>
        <xdr:cNvPr id="18" name="AutoShape 14" descr="*">
          <a:extLst>
            <a:ext uri="{FF2B5EF4-FFF2-40B4-BE49-F238E27FC236}">
              <a16:creationId xmlns:a16="http://schemas.microsoft.com/office/drawing/2014/main" id="{283392BE-FDF5-47BD-BFAC-78D6B96F5996}"/>
            </a:ext>
          </a:extLst>
        </xdr:cNvPr>
        <xdr:cNvSpPr>
          <a:spLocks noChangeAspect="1" noChangeArrowheads="1"/>
        </xdr:cNvSpPr>
      </xdr:nvSpPr>
      <xdr:spPr bwMode="auto">
        <a:xfrm>
          <a:off x="314325" y="38671500"/>
          <a:ext cx="304800" cy="4564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xdr:row>
      <xdr:rowOff>0</xdr:rowOff>
    </xdr:from>
    <xdr:to>
      <xdr:col>1</xdr:col>
      <xdr:colOff>304800</xdr:colOff>
      <xdr:row>123</xdr:row>
      <xdr:rowOff>94458</xdr:rowOff>
    </xdr:to>
    <xdr:sp macro="" textlink="">
      <xdr:nvSpPr>
        <xdr:cNvPr id="19" name="AutoShape 15" descr="*">
          <a:extLst>
            <a:ext uri="{FF2B5EF4-FFF2-40B4-BE49-F238E27FC236}">
              <a16:creationId xmlns:a16="http://schemas.microsoft.com/office/drawing/2014/main" id="{33FCEE6E-3B30-4597-AC0A-9688B383D0A7}"/>
            </a:ext>
          </a:extLst>
        </xdr:cNvPr>
        <xdr:cNvSpPr>
          <a:spLocks noChangeAspect="1" noChangeArrowheads="1"/>
        </xdr:cNvSpPr>
      </xdr:nvSpPr>
      <xdr:spPr bwMode="auto">
        <a:xfrm>
          <a:off x="314325" y="38671500"/>
          <a:ext cx="304800" cy="4564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1</xdr:col>
      <xdr:colOff>304800</xdr:colOff>
      <xdr:row>29</xdr:row>
      <xdr:rowOff>54422</xdr:rowOff>
    </xdr:to>
    <xdr:sp macro="" textlink="">
      <xdr:nvSpPr>
        <xdr:cNvPr id="3" name="AutoShape 14" descr="*">
          <a:extLst>
            <a:ext uri="{FF2B5EF4-FFF2-40B4-BE49-F238E27FC236}">
              <a16:creationId xmlns:a16="http://schemas.microsoft.com/office/drawing/2014/main" id="{6B598F19-1285-4EA0-9022-AEAB628E8443}"/>
            </a:ext>
          </a:extLst>
        </xdr:cNvPr>
        <xdr:cNvSpPr>
          <a:spLocks noChangeAspect="1" noChangeArrowheads="1"/>
        </xdr:cNvSpPr>
      </xdr:nvSpPr>
      <xdr:spPr bwMode="auto">
        <a:xfrm>
          <a:off x="295275" y="41795700"/>
          <a:ext cx="304800" cy="476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27</xdr:row>
      <xdr:rowOff>0</xdr:rowOff>
    </xdr:from>
    <xdr:to>
      <xdr:col>1</xdr:col>
      <xdr:colOff>304800</xdr:colOff>
      <xdr:row>29</xdr:row>
      <xdr:rowOff>54422</xdr:rowOff>
    </xdr:to>
    <xdr:sp macro="" textlink="">
      <xdr:nvSpPr>
        <xdr:cNvPr id="4" name="AutoShape 15" descr="*">
          <a:extLst>
            <a:ext uri="{FF2B5EF4-FFF2-40B4-BE49-F238E27FC236}">
              <a16:creationId xmlns:a16="http://schemas.microsoft.com/office/drawing/2014/main" id="{DC8F35B4-F401-47EF-906C-4F4226150F25}"/>
            </a:ext>
          </a:extLst>
        </xdr:cNvPr>
        <xdr:cNvSpPr>
          <a:spLocks noChangeAspect="1" noChangeArrowheads="1"/>
        </xdr:cNvSpPr>
      </xdr:nvSpPr>
      <xdr:spPr bwMode="auto">
        <a:xfrm>
          <a:off x="295275" y="41795700"/>
          <a:ext cx="304800" cy="476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27</xdr:row>
      <xdr:rowOff>0</xdr:rowOff>
    </xdr:from>
    <xdr:to>
      <xdr:col>1</xdr:col>
      <xdr:colOff>304800</xdr:colOff>
      <xdr:row>29</xdr:row>
      <xdr:rowOff>54422</xdr:rowOff>
    </xdr:to>
    <xdr:sp macro="" textlink="">
      <xdr:nvSpPr>
        <xdr:cNvPr id="5" name="AutoShape 14" descr="*">
          <a:extLst>
            <a:ext uri="{FF2B5EF4-FFF2-40B4-BE49-F238E27FC236}">
              <a16:creationId xmlns:a16="http://schemas.microsoft.com/office/drawing/2014/main" id="{578F0A56-64DD-4D37-BF3B-7C0BA461CE1A}"/>
            </a:ext>
          </a:extLst>
        </xdr:cNvPr>
        <xdr:cNvSpPr>
          <a:spLocks noChangeAspect="1" noChangeArrowheads="1"/>
        </xdr:cNvSpPr>
      </xdr:nvSpPr>
      <xdr:spPr bwMode="auto">
        <a:xfrm>
          <a:off x="295275" y="41795700"/>
          <a:ext cx="304800" cy="476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27</xdr:row>
      <xdr:rowOff>0</xdr:rowOff>
    </xdr:from>
    <xdr:to>
      <xdr:col>1</xdr:col>
      <xdr:colOff>304800</xdr:colOff>
      <xdr:row>29</xdr:row>
      <xdr:rowOff>54422</xdr:rowOff>
    </xdr:to>
    <xdr:sp macro="" textlink="">
      <xdr:nvSpPr>
        <xdr:cNvPr id="6" name="AutoShape 15" descr="*">
          <a:extLst>
            <a:ext uri="{FF2B5EF4-FFF2-40B4-BE49-F238E27FC236}">
              <a16:creationId xmlns:a16="http://schemas.microsoft.com/office/drawing/2014/main" id="{0F92EC2A-8EDA-4B2D-A4EB-7505222F8198}"/>
            </a:ext>
          </a:extLst>
        </xdr:cNvPr>
        <xdr:cNvSpPr>
          <a:spLocks noChangeAspect="1" noChangeArrowheads="1"/>
        </xdr:cNvSpPr>
      </xdr:nvSpPr>
      <xdr:spPr bwMode="auto">
        <a:xfrm>
          <a:off x="295275" y="41795700"/>
          <a:ext cx="304800" cy="47633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35</xdr:row>
      <xdr:rowOff>0</xdr:rowOff>
    </xdr:from>
    <xdr:ext cx="304800" cy="471878"/>
    <xdr:sp macro="" textlink="">
      <xdr:nvSpPr>
        <xdr:cNvPr id="7" name="AutoShape 14" descr="*">
          <a:extLst>
            <a:ext uri="{FF2B5EF4-FFF2-40B4-BE49-F238E27FC236}">
              <a16:creationId xmlns:a16="http://schemas.microsoft.com/office/drawing/2014/main" id="{5DCEC94B-0228-48F7-B3EE-C51D69124D87}"/>
            </a:ext>
          </a:extLst>
        </xdr:cNvPr>
        <xdr:cNvSpPr>
          <a:spLocks noChangeAspect="1" noChangeArrowheads="1"/>
        </xdr:cNvSpPr>
      </xdr:nvSpPr>
      <xdr:spPr bwMode="auto">
        <a:xfrm>
          <a:off x="372241" y="22619138"/>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71878"/>
    <xdr:sp macro="" textlink="">
      <xdr:nvSpPr>
        <xdr:cNvPr id="8" name="AutoShape 15" descr="*">
          <a:extLst>
            <a:ext uri="{FF2B5EF4-FFF2-40B4-BE49-F238E27FC236}">
              <a16:creationId xmlns:a16="http://schemas.microsoft.com/office/drawing/2014/main" id="{4028973D-7784-4FD1-B9EE-A34046F7174F}"/>
            </a:ext>
          </a:extLst>
        </xdr:cNvPr>
        <xdr:cNvSpPr>
          <a:spLocks noChangeAspect="1" noChangeArrowheads="1"/>
        </xdr:cNvSpPr>
      </xdr:nvSpPr>
      <xdr:spPr bwMode="auto">
        <a:xfrm>
          <a:off x="372241" y="22619138"/>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71878"/>
    <xdr:sp macro="" textlink="">
      <xdr:nvSpPr>
        <xdr:cNvPr id="9" name="AutoShape 14" descr="*">
          <a:extLst>
            <a:ext uri="{FF2B5EF4-FFF2-40B4-BE49-F238E27FC236}">
              <a16:creationId xmlns:a16="http://schemas.microsoft.com/office/drawing/2014/main" id="{5E91DE62-AD50-4A86-8F4D-B8FF02438AB6}"/>
            </a:ext>
          </a:extLst>
        </xdr:cNvPr>
        <xdr:cNvSpPr>
          <a:spLocks noChangeAspect="1" noChangeArrowheads="1"/>
        </xdr:cNvSpPr>
      </xdr:nvSpPr>
      <xdr:spPr bwMode="auto">
        <a:xfrm>
          <a:off x="372241" y="22619138"/>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71878"/>
    <xdr:sp macro="" textlink="">
      <xdr:nvSpPr>
        <xdr:cNvPr id="10" name="AutoShape 15" descr="*">
          <a:extLst>
            <a:ext uri="{FF2B5EF4-FFF2-40B4-BE49-F238E27FC236}">
              <a16:creationId xmlns:a16="http://schemas.microsoft.com/office/drawing/2014/main" id="{D393A20E-CC48-487B-8DA8-BCE304EA5501}"/>
            </a:ext>
          </a:extLst>
        </xdr:cNvPr>
        <xdr:cNvSpPr>
          <a:spLocks noChangeAspect="1" noChangeArrowheads="1"/>
        </xdr:cNvSpPr>
      </xdr:nvSpPr>
      <xdr:spPr bwMode="auto">
        <a:xfrm>
          <a:off x="372241" y="22619138"/>
          <a:ext cx="304800" cy="47187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81403"/>
    <xdr:sp macro="" textlink="">
      <xdr:nvSpPr>
        <xdr:cNvPr id="2" name="AutoShape 14" descr="*">
          <a:extLst>
            <a:ext uri="{FF2B5EF4-FFF2-40B4-BE49-F238E27FC236}">
              <a16:creationId xmlns:a16="http://schemas.microsoft.com/office/drawing/2014/main" id="{C60EB2B5-B381-4480-9E88-81BE0B411064}"/>
            </a:ext>
          </a:extLst>
        </xdr:cNvPr>
        <xdr:cNvSpPr>
          <a:spLocks noChangeAspect="1" noChangeArrowheads="1"/>
        </xdr:cNvSpPr>
      </xdr:nvSpPr>
      <xdr:spPr bwMode="auto">
        <a:xfrm>
          <a:off x="372241" y="6930259"/>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81403"/>
    <xdr:sp macro="" textlink="">
      <xdr:nvSpPr>
        <xdr:cNvPr id="11" name="AutoShape 15" descr="*">
          <a:extLst>
            <a:ext uri="{FF2B5EF4-FFF2-40B4-BE49-F238E27FC236}">
              <a16:creationId xmlns:a16="http://schemas.microsoft.com/office/drawing/2014/main" id="{72BBDCFC-2D3D-4332-A393-B0277C6F62BB}"/>
            </a:ext>
          </a:extLst>
        </xdr:cNvPr>
        <xdr:cNvSpPr>
          <a:spLocks noChangeAspect="1" noChangeArrowheads="1"/>
        </xdr:cNvSpPr>
      </xdr:nvSpPr>
      <xdr:spPr bwMode="auto">
        <a:xfrm>
          <a:off x="372241" y="6930259"/>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81403"/>
    <xdr:sp macro="" textlink="">
      <xdr:nvSpPr>
        <xdr:cNvPr id="12" name="AutoShape 14" descr="*">
          <a:extLst>
            <a:ext uri="{FF2B5EF4-FFF2-40B4-BE49-F238E27FC236}">
              <a16:creationId xmlns:a16="http://schemas.microsoft.com/office/drawing/2014/main" id="{C592BE3D-206B-46BD-81FC-3BA53A814B45}"/>
            </a:ext>
          </a:extLst>
        </xdr:cNvPr>
        <xdr:cNvSpPr>
          <a:spLocks noChangeAspect="1" noChangeArrowheads="1"/>
        </xdr:cNvSpPr>
      </xdr:nvSpPr>
      <xdr:spPr bwMode="auto">
        <a:xfrm>
          <a:off x="372241" y="6930259"/>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xdr:row>
      <xdr:rowOff>0</xdr:rowOff>
    </xdr:from>
    <xdr:ext cx="304800" cy="481403"/>
    <xdr:sp macro="" textlink="">
      <xdr:nvSpPr>
        <xdr:cNvPr id="13" name="AutoShape 15" descr="*">
          <a:extLst>
            <a:ext uri="{FF2B5EF4-FFF2-40B4-BE49-F238E27FC236}">
              <a16:creationId xmlns:a16="http://schemas.microsoft.com/office/drawing/2014/main" id="{09B3158C-2B24-41FF-B6D3-3988D6F09AA4}"/>
            </a:ext>
          </a:extLst>
        </xdr:cNvPr>
        <xdr:cNvSpPr>
          <a:spLocks noChangeAspect="1" noChangeArrowheads="1"/>
        </xdr:cNvSpPr>
      </xdr:nvSpPr>
      <xdr:spPr bwMode="auto">
        <a:xfrm>
          <a:off x="372241" y="6930259"/>
          <a:ext cx="304800" cy="48140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seil%20Retraite\Clients\Ferro\2017%20-%20Mise%20en%20place%2083\7%20-%20D&#233;pouillement\Ferro%20-%20D&#233;pouillement%20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reurs"/>
      <sheetName val="Garanties"/>
      <sheetName val="Gestion Fi"/>
      <sheetName val="Perf Fonds €"/>
      <sheetName val="Compo Fonds €"/>
      <sheetName val="Montant Provisions"/>
      <sheetName val="Frais"/>
      <sheetName val="Exp Mercer"/>
      <sheetName val="Gestion Administrative"/>
      <sheetName val="Scoring"/>
      <sheetName val="#REF"/>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2B270-F751-4772-BD0E-816A09C1E4FB}">
  <sheetPr>
    <tabColor rgb="FF7030A0"/>
  </sheetPr>
  <dimension ref="A2:C34"/>
  <sheetViews>
    <sheetView zoomScale="89" zoomScaleNormal="89" workbookViewId="0">
      <selection activeCell="C10" sqref="C10"/>
    </sheetView>
  </sheetViews>
  <sheetFormatPr baseColWidth="10" defaultRowHeight="14.5" x14ac:dyDescent="0.35"/>
  <cols>
    <col min="1" max="1" width="13.81640625" style="127" customWidth="1"/>
    <col min="2" max="2" width="48.1796875" style="127" customWidth="1"/>
    <col min="3" max="3" width="38.453125" style="127" customWidth="1"/>
    <col min="4" max="7" width="13.81640625" style="127" customWidth="1"/>
    <col min="8" max="16384" width="10.90625" style="127"/>
  </cols>
  <sheetData>
    <row r="2" spans="2:3" ht="72" customHeight="1" x14ac:dyDescent="0.35">
      <c r="B2" s="127" t="e" vm="1">
        <v>#VALUE!</v>
      </c>
    </row>
    <row r="4" spans="2:3" ht="15" thickBot="1" x14ac:dyDescent="0.4"/>
    <row r="5" spans="2:3" s="172" customFormat="1" ht="32.15" customHeight="1" thickBot="1" x14ac:dyDescent="0.4">
      <c r="B5" s="184" t="s">
        <v>232</v>
      </c>
      <c r="C5" s="185"/>
    </row>
    <row r="6" spans="2:3" x14ac:dyDescent="0.35">
      <c r="B6" s="130"/>
      <c r="C6" s="131"/>
    </row>
    <row r="7" spans="2:3" ht="18.5" thickBot="1" x14ac:dyDescent="0.4">
      <c r="B7" s="186" t="s">
        <v>230</v>
      </c>
      <c r="C7" s="187"/>
    </row>
    <row r="8" spans="2:3" ht="15.5" x14ac:dyDescent="0.35">
      <c r="B8" s="154" t="s">
        <v>310</v>
      </c>
      <c r="C8" s="166" t="s">
        <v>311</v>
      </c>
    </row>
    <row r="9" spans="2:3" x14ac:dyDescent="0.35">
      <c r="B9" s="155"/>
      <c r="C9" s="156"/>
    </row>
    <row r="10" spans="2:3" ht="18" x14ac:dyDescent="0.35">
      <c r="B10" s="157">
        <v>0.05</v>
      </c>
      <c r="C10" s="163" t="s">
        <v>329</v>
      </c>
    </row>
    <row r="11" spans="2:3" x14ac:dyDescent="0.35">
      <c r="B11" s="158">
        <v>0.4</v>
      </c>
      <c r="C11" s="164" t="s">
        <v>302</v>
      </c>
    </row>
    <row r="12" spans="2:3" x14ac:dyDescent="0.35">
      <c r="B12" s="158">
        <v>0.6</v>
      </c>
      <c r="C12" s="159" t="s">
        <v>312</v>
      </c>
    </row>
    <row r="13" spans="2:3" hidden="1" x14ac:dyDescent="0.35">
      <c r="B13" s="158"/>
      <c r="C13" s="159"/>
    </row>
    <row r="14" spans="2:3" ht="18" x14ac:dyDescent="0.35">
      <c r="B14" s="157">
        <v>0.2</v>
      </c>
      <c r="C14" s="163" t="s">
        <v>313</v>
      </c>
    </row>
    <row r="15" spans="2:3" x14ac:dyDescent="0.35">
      <c r="B15" s="158">
        <v>0.2</v>
      </c>
      <c r="C15" s="164" t="s">
        <v>314</v>
      </c>
    </row>
    <row r="16" spans="2:3" x14ac:dyDescent="0.35">
      <c r="B16" s="158">
        <v>0.6</v>
      </c>
      <c r="C16" s="159" t="s">
        <v>315</v>
      </c>
    </row>
    <row r="17" spans="2:3" x14ac:dyDescent="0.35">
      <c r="B17" s="158">
        <v>0.2</v>
      </c>
      <c r="C17" s="159" t="s">
        <v>330</v>
      </c>
    </row>
    <row r="18" spans="2:3" hidden="1" x14ac:dyDescent="0.35">
      <c r="B18" s="158"/>
      <c r="C18" s="159"/>
    </row>
    <row r="19" spans="2:3" ht="18" x14ac:dyDescent="0.35">
      <c r="B19" s="157">
        <v>0.5</v>
      </c>
      <c r="C19" s="163" t="s">
        <v>231</v>
      </c>
    </row>
    <row r="20" spans="2:3" x14ac:dyDescent="0.35">
      <c r="B20" s="158">
        <v>0.15</v>
      </c>
      <c r="C20" s="164" t="s">
        <v>321</v>
      </c>
    </row>
    <row r="21" spans="2:3" x14ac:dyDescent="0.35">
      <c r="B21" s="158">
        <v>0.2</v>
      </c>
      <c r="C21" s="159" t="s">
        <v>316</v>
      </c>
    </row>
    <row r="22" spans="2:3" x14ac:dyDescent="0.35">
      <c r="B22" s="158">
        <v>0.3</v>
      </c>
      <c r="C22" s="159" t="s">
        <v>317</v>
      </c>
    </row>
    <row r="23" spans="2:3" x14ac:dyDescent="0.35">
      <c r="B23" s="158">
        <v>0.35</v>
      </c>
      <c r="C23" s="159" t="s">
        <v>75</v>
      </c>
    </row>
    <row r="24" spans="2:3" ht="15.5" hidden="1" x14ac:dyDescent="0.35">
      <c r="B24" s="160"/>
      <c r="C24" s="167"/>
    </row>
    <row r="25" spans="2:3" ht="18" x14ac:dyDescent="0.35">
      <c r="B25" s="157">
        <v>0.15</v>
      </c>
      <c r="C25" s="163" t="s">
        <v>234</v>
      </c>
    </row>
    <row r="26" spans="2:3" x14ac:dyDescent="0.35">
      <c r="B26" s="158">
        <v>0.5</v>
      </c>
      <c r="C26" s="164" t="s">
        <v>318</v>
      </c>
    </row>
    <row r="27" spans="2:3" x14ac:dyDescent="0.35">
      <c r="B27" s="158">
        <v>0.25</v>
      </c>
      <c r="C27" s="159" t="s">
        <v>319</v>
      </c>
    </row>
    <row r="28" spans="2:3" x14ac:dyDescent="0.35">
      <c r="B28" s="158">
        <v>0.25</v>
      </c>
      <c r="C28" s="159" t="s">
        <v>320</v>
      </c>
    </row>
    <row r="29" spans="2:3" ht="15.5" hidden="1" x14ac:dyDescent="0.35">
      <c r="B29" s="160"/>
      <c r="C29" s="167"/>
    </row>
    <row r="30" spans="2:3" ht="18.5" thickBot="1" x14ac:dyDescent="0.4">
      <c r="B30" s="161">
        <v>0.1</v>
      </c>
      <c r="C30" s="165" t="s">
        <v>269</v>
      </c>
    </row>
    <row r="31" spans="2:3" ht="15" thickBot="1" x14ac:dyDescent="0.4">
      <c r="B31" s="162"/>
      <c r="C31" s="173"/>
    </row>
    <row r="32" spans="2:3" ht="15" thickBot="1" x14ac:dyDescent="0.4">
      <c r="B32" s="132">
        <f>B10+B14+B19+B25+B30</f>
        <v>1</v>
      </c>
      <c r="C32" s="174"/>
    </row>
    <row r="34" spans="1:1" x14ac:dyDescent="0.35">
      <c r="A34" s="172"/>
    </row>
  </sheetData>
  <mergeCells count="2">
    <mergeCell ref="B5:C5"/>
    <mergeCell ref="B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95BE9-9340-4EBC-8D7F-019D920EE82F}">
  <sheetPr>
    <tabColor rgb="FF7030A0"/>
  </sheetPr>
  <dimension ref="A1:H27"/>
  <sheetViews>
    <sheetView zoomScale="89" zoomScaleNormal="89" workbookViewId="0">
      <selection sqref="A1:XFD1048576"/>
    </sheetView>
  </sheetViews>
  <sheetFormatPr baseColWidth="10" defaultRowHeight="14.5" x14ac:dyDescent="0.35"/>
  <cols>
    <col min="1" max="8" width="13.81640625" customWidth="1"/>
  </cols>
  <sheetData>
    <row r="1" spans="1:8" ht="10" customHeight="1" x14ac:dyDescent="0.35">
      <c r="A1" s="188" t="s">
        <v>233</v>
      </c>
      <c r="B1" s="189"/>
      <c r="C1" s="189"/>
      <c r="D1" s="189"/>
      <c r="E1" s="189"/>
      <c r="F1" s="189"/>
      <c r="G1" s="189"/>
      <c r="H1" s="189"/>
    </row>
    <row r="2" spans="1:8" ht="10" customHeight="1" x14ac:dyDescent="0.35">
      <c r="A2" s="189"/>
      <c r="B2" s="189"/>
      <c r="C2" s="189"/>
      <c r="D2" s="189"/>
      <c r="E2" s="189"/>
      <c r="F2" s="189"/>
      <c r="G2" s="189"/>
      <c r="H2" s="189"/>
    </row>
    <row r="3" spans="1:8" ht="10" customHeight="1" x14ac:dyDescent="0.35">
      <c r="A3" s="189"/>
      <c r="B3" s="189"/>
      <c r="C3" s="189"/>
      <c r="D3" s="189"/>
      <c r="E3" s="189"/>
      <c r="F3" s="189"/>
      <c r="G3" s="189"/>
      <c r="H3" s="189"/>
    </row>
    <row r="4" spans="1:8" ht="10" customHeight="1" x14ac:dyDescent="0.35">
      <c r="A4" s="189"/>
      <c r="B4" s="189"/>
      <c r="C4" s="189"/>
      <c r="D4" s="189"/>
      <c r="E4" s="189"/>
      <c r="F4" s="189"/>
      <c r="G4" s="189"/>
      <c r="H4" s="189"/>
    </row>
    <row r="5" spans="1:8" ht="10" customHeight="1" x14ac:dyDescent="0.35">
      <c r="A5" s="189"/>
      <c r="B5" s="189"/>
      <c r="C5" s="189"/>
      <c r="D5" s="189"/>
      <c r="E5" s="189"/>
      <c r="F5" s="189"/>
      <c r="G5" s="189"/>
      <c r="H5" s="189"/>
    </row>
    <row r="6" spans="1:8" ht="10" customHeight="1" x14ac:dyDescent="0.35">
      <c r="A6" s="189"/>
      <c r="B6" s="189"/>
      <c r="C6" s="189"/>
      <c r="D6" s="189"/>
      <c r="E6" s="189"/>
      <c r="F6" s="189"/>
      <c r="G6" s="189"/>
      <c r="H6" s="189"/>
    </row>
    <row r="7" spans="1:8" ht="10" customHeight="1" x14ac:dyDescent="0.35">
      <c r="A7" s="189"/>
      <c r="B7" s="189"/>
      <c r="C7" s="189"/>
      <c r="D7" s="189"/>
      <c r="E7" s="189"/>
      <c r="F7" s="189"/>
      <c r="G7" s="189"/>
      <c r="H7" s="189"/>
    </row>
    <row r="8" spans="1:8" ht="10" customHeight="1" x14ac:dyDescent="0.35">
      <c r="A8" s="189"/>
      <c r="B8" s="189"/>
      <c r="C8" s="189"/>
      <c r="D8" s="189"/>
      <c r="E8" s="189"/>
      <c r="F8" s="189"/>
      <c r="G8" s="189"/>
      <c r="H8" s="189"/>
    </row>
    <row r="9" spans="1:8" ht="10" customHeight="1" x14ac:dyDescent="0.35">
      <c r="A9" s="189"/>
      <c r="B9" s="189"/>
      <c r="C9" s="189"/>
      <c r="D9" s="189"/>
      <c r="E9" s="189"/>
      <c r="F9" s="189"/>
      <c r="G9" s="189"/>
      <c r="H9" s="189"/>
    </row>
    <row r="10" spans="1:8" ht="10" customHeight="1" x14ac:dyDescent="0.35">
      <c r="A10" s="189"/>
      <c r="B10" s="189"/>
      <c r="C10" s="189"/>
      <c r="D10" s="189"/>
      <c r="E10" s="189"/>
      <c r="F10" s="189"/>
      <c r="G10" s="189"/>
      <c r="H10" s="189"/>
    </row>
    <row r="11" spans="1:8" ht="10" customHeight="1" x14ac:dyDescent="0.35">
      <c r="A11" s="189"/>
      <c r="B11" s="189"/>
      <c r="C11" s="189"/>
      <c r="D11" s="189"/>
      <c r="E11" s="189"/>
      <c r="F11" s="189"/>
      <c r="G11" s="189"/>
      <c r="H11" s="189"/>
    </row>
    <row r="12" spans="1:8" ht="10" customHeight="1" x14ac:dyDescent="0.35">
      <c r="A12" s="189"/>
      <c r="B12" s="189"/>
      <c r="C12" s="189"/>
      <c r="D12" s="189"/>
      <c r="E12" s="189"/>
      <c r="F12" s="189"/>
      <c r="G12" s="189"/>
      <c r="H12" s="189"/>
    </row>
    <row r="13" spans="1:8" ht="10" customHeight="1" x14ac:dyDescent="0.35">
      <c r="A13" s="189"/>
      <c r="B13" s="189"/>
      <c r="C13" s="189"/>
      <c r="D13" s="189"/>
      <c r="E13" s="189"/>
      <c r="F13" s="189"/>
      <c r="G13" s="189"/>
      <c r="H13" s="189"/>
    </row>
    <row r="14" spans="1:8" ht="10" customHeight="1" x14ac:dyDescent="0.35">
      <c r="A14" s="189"/>
      <c r="B14" s="189"/>
      <c r="C14" s="189"/>
      <c r="D14" s="189"/>
      <c r="E14" s="189"/>
      <c r="F14" s="189"/>
      <c r="G14" s="189"/>
      <c r="H14" s="189"/>
    </row>
    <row r="15" spans="1:8" ht="10" customHeight="1" x14ac:dyDescent="0.35">
      <c r="A15" s="189"/>
      <c r="B15" s="189"/>
      <c r="C15" s="189"/>
      <c r="D15" s="189"/>
      <c r="E15" s="189"/>
      <c r="F15" s="189"/>
      <c r="G15" s="189"/>
      <c r="H15" s="189"/>
    </row>
    <row r="16" spans="1:8" ht="10" customHeight="1" x14ac:dyDescent="0.35">
      <c r="A16" s="189"/>
      <c r="B16" s="189"/>
      <c r="C16" s="189"/>
      <c r="D16" s="189"/>
      <c r="E16" s="189"/>
      <c r="F16" s="189"/>
      <c r="G16" s="189"/>
      <c r="H16" s="189"/>
    </row>
    <row r="17" spans="1:8" ht="10" customHeight="1" x14ac:dyDescent="0.35">
      <c r="A17" s="189"/>
      <c r="B17" s="189"/>
      <c r="C17" s="189"/>
      <c r="D17" s="189"/>
      <c r="E17" s="189"/>
      <c r="F17" s="189"/>
      <c r="G17" s="189"/>
      <c r="H17" s="189"/>
    </row>
    <row r="18" spans="1:8" ht="10" customHeight="1" x14ac:dyDescent="0.35">
      <c r="A18" s="189"/>
      <c r="B18" s="189"/>
      <c r="C18" s="189"/>
      <c r="D18" s="189"/>
      <c r="E18" s="189"/>
      <c r="F18" s="189"/>
      <c r="G18" s="189"/>
      <c r="H18" s="189"/>
    </row>
    <row r="19" spans="1:8" ht="10" customHeight="1" x14ac:dyDescent="0.35">
      <c r="A19" s="189"/>
      <c r="B19" s="189"/>
      <c r="C19" s="189"/>
      <c r="D19" s="189"/>
      <c r="E19" s="189"/>
      <c r="F19" s="189"/>
      <c r="G19" s="189"/>
      <c r="H19" s="189"/>
    </row>
    <row r="20" spans="1:8" ht="10" customHeight="1" x14ac:dyDescent="0.35">
      <c r="A20" s="189"/>
      <c r="B20" s="189"/>
      <c r="C20" s="189"/>
      <c r="D20" s="189"/>
      <c r="E20" s="189"/>
      <c r="F20" s="189"/>
      <c r="G20" s="189"/>
      <c r="H20" s="189"/>
    </row>
    <row r="21" spans="1:8" ht="10" customHeight="1" x14ac:dyDescent="0.35">
      <c r="A21" s="189"/>
      <c r="B21" s="189"/>
      <c r="C21" s="189"/>
      <c r="D21" s="189"/>
      <c r="E21" s="189"/>
      <c r="F21" s="189"/>
      <c r="G21" s="189"/>
      <c r="H21" s="189"/>
    </row>
    <row r="22" spans="1:8" ht="10" customHeight="1" x14ac:dyDescent="0.35">
      <c r="A22" s="189"/>
      <c r="B22" s="189"/>
      <c r="C22" s="189"/>
      <c r="D22" s="189"/>
      <c r="E22" s="189"/>
      <c r="F22" s="189"/>
      <c r="G22" s="189"/>
      <c r="H22" s="189"/>
    </row>
    <row r="23" spans="1:8" ht="10" customHeight="1" x14ac:dyDescent="0.35">
      <c r="A23" s="189"/>
      <c r="B23" s="189"/>
      <c r="C23" s="189"/>
      <c r="D23" s="189"/>
      <c r="E23" s="189"/>
      <c r="F23" s="189"/>
      <c r="G23" s="189"/>
      <c r="H23" s="189"/>
    </row>
    <row r="24" spans="1:8" ht="10" customHeight="1" x14ac:dyDescent="0.35">
      <c r="A24" s="189"/>
      <c r="B24" s="190"/>
      <c r="C24" s="189"/>
      <c r="D24" s="189"/>
      <c r="E24" s="189"/>
      <c r="F24" s="189"/>
      <c r="G24" s="189"/>
      <c r="H24" s="189"/>
    </row>
    <row r="25" spans="1:8" ht="10" customHeight="1" x14ac:dyDescent="0.35">
      <c r="A25" s="189"/>
      <c r="B25" s="189"/>
      <c r="C25" s="189"/>
      <c r="D25" s="189"/>
      <c r="E25" s="189"/>
      <c r="F25" s="189"/>
      <c r="G25" s="189"/>
      <c r="H25" s="189"/>
    </row>
    <row r="26" spans="1:8" ht="10" customHeight="1" x14ac:dyDescent="0.35">
      <c r="A26" s="189"/>
      <c r="B26" s="189"/>
      <c r="C26" s="189"/>
      <c r="D26" s="189"/>
      <c r="E26" s="189"/>
      <c r="F26" s="189"/>
      <c r="G26" s="189"/>
      <c r="H26" s="189"/>
    </row>
    <row r="27" spans="1:8" ht="10" customHeight="1" x14ac:dyDescent="0.35">
      <c r="A27" s="189"/>
      <c r="B27" s="189"/>
      <c r="C27" s="189"/>
      <c r="D27" s="189"/>
      <c r="E27" s="189"/>
      <c r="F27" s="189"/>
      <c r="G27" s="189"/>
      <c r="H27" s="189"/>
    </row>
  </sheetData>
  <mergeCells count="1">
    <mergeCell ref="A1:H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7DD7A-41E4-4C84-96B7-5AA67B4466BF}">
  <sheetPr>
    <tabColor theme="0" tint="-0.14999847407452621"/>
    <pageSetUpPr fitToPage="1"/>
  </sheetPr>
  <dimension ref="A1:H40"/>
  <sheetViews>
    <sheetView showGridLines="0" topLeftCell="A9" zoomScale="85" zoomScaleNormal="85" zoomScaleSheetLayoutView="85" workbookViewId="0">
      <selection activeCell="B22" sqref="B22:C22"/>
    </sheetView>
  </sheetViews>
  <sheetFormatPr baseColWidth="10" defaultColWidth="9.81640625" defaultRowHeight="24.75" customHeight="1" x14ac:dyDescent="0.35"/>
  <cols>
    <col min="1" max="1" width="4.1796875" style="2" customWidth="1"/>
    <col min="2" max="2" width="126.54296875" style="119" customWidth="1"/>
    <col min="3" max="3" width="80.54296875" style="2" customWidth="1"/>
    <col min="4" max="4" width="69.54296875" style="2" customWidth="1"/>
    <col min="5" max="5" width="20.7265625" style="2" bestFit="1" customWidth="1"/>
    <col min="6" max="255" width="9.81640625" style="2"/>
    <col min="256" max="256" width="4.1796875" style="2" customWidth="1"/>
    <col min="257" max="257" width="94.1796875" style="2" customWidth="1"/>
    <col min="258" max="258" width="52.1796875" style="2" customWidth="1"/>
    <col min="259" max="259" width="4.54296875" style="2" customWidth="1"/>
    <col min="260" max="260" width="9.81640625" style="2"/>
    <col min="261" max="261" width="20.7265625" style="2" bestFit="1" customWidth="1"/>
    <col min="262" max="511" width="9.81640625" style="2"/>
    <col min="512" max="512" width="4.1796875" style="2" customWidth="1"/>
    <col min="513" max="513" width="94.1796875" style="2" customWidth="1"/>
    <col min="514" max="514" width="52.1796875" style="2" customWidth="1"/>
    <col min="515" max="515" width="4.54296875" style="2" customWidth="1"/>
    <col min="516" max="516" width="9.81640625" style="2"/>
    <col min="517" max="517" width="20.7265625" style="2" bestFit="1" customWidth="1"/>
    <col min="518" max="767" width="9.81640625" style="2"/>
    <col min="768" max="768" width="4.1796875" style="2" customWidth="1"/>
    <col min="769" max="769" width="94.1796875" style="2" customWidth="1"/>
    <col min="770" max="770" width="52.1796875" style="2" customWidth="1"/>
    <col min="771" max="771" width="4.54296875" style="2" customWidth="1"/>
    <col min="772" max="772" width="9.81640625" style="2"/>
    <col min="773" max="773" width="20.7265625" style="2" bestFit="1" customWidth="1"/>
    <col min="774" max="1023" width="9.81640625" style="2"/>
    <col min="1024" max="1024" width="4.1796875" style="2" customWidth="1"/>
    <col min="1025" max="1025" width="94.1796875" style="2" customWidth="1"/>
    <col min="1026" max="1026" width="52.1796875" style="2" customWidth="1"/>
    <col min="1027" max="1027" width="4.54296875" style="2" customWidth="1"/>
    <col min="1028" max="1028" width="9.81640625" style="2"/>
    <col min="1029" max="1029" width="20.7265625" style="2" bestFit="1" customWidth="1"/>
    <col min="1030" max="1279" width="9.81640625" style="2"/>
    <col min="1280" max="1280" width="4.1796875" style="2" customWidth="1"/>
    <col min="1281" max="1281" width="94.1796875" style="2" customWidth="1"/>
    <col min="1282" max="1282" width="52.1796875" style="2" customWidth="1"/>
    <col min="1283" max="1283" width="4.54296875" style="2" customWidth="1"/>
    <col min="1284" max="1284" width="9.81640625" style="2"/>
    <col min="1285" max="1285" width="20.7265625" style="2" bestFit="1" customWidth="1"/>
    <col min="1286" max="1535" width="9.81640625" style="2"/>
    <col min="1536" max="1536" width="4.1796875" style="2" customWidth="1"/>
    <col min="1537" max="1537" width="94.1796875" style="2" customWidth="1"/>
    <col min="1538" max="1538" width="52.1796875" style="2" customWidth="1"/>
    <col min="1539" max="1539" width="4.54296875" style="2" customWidth="1"/>
    <col min="1540" max="1540" width="9.81640625" style="2"/>
    <col min="1541" max="1541" width="20.7265625" style="2" bestFit="1" customWidth="1"/>
    <col min="1542" max="1791" width="9.81640625" style="2"/>
    <col min="1792" max="1792" width="4.1796875" style="2" customWidth="1"/>
    <col min="1793" max="1793" width="94.1796875" style="2" customWidth="1"/>
    <col min="1794" max="1794" width="52.1796875" style="2" customWidth="1"/>
    <col min="1795" max="1795" width="4.54296875" style="2" customWidth="1"/>
    <col min="1796" max="1796" width="9.81640625" style="2"/>
    <col min="1797" max="1797" width="20.7265625" style="2" bestFit="1" customWidth="1"/>
    <col min="1798" max="2047" width="9.81640625" style="2"/>
    <col min="2048" max="2048" width="4.1796875" style="2" customWidth="1"/>
    <col min="2049" max="2049" width="94.1796875" style="2" customWidth="1"/>
    <col min="2050" max="2050" width="52.1796875" style="2" customWidth="1"/>
    <col min="2051" max="2051" width="4.54296875" style="2" customWidth="1"/>
    <col min="2052" max="2052" width="9.81640625" style="2"/>
    <col min="2053" max="2053" width="20.7265625" style="2" bestFit="1" customWidth="1"/>
    <col min="2054" max="2303" width="9.81640625" style="2"/>
    <col min="2304" max="2304" width="4.1796875" style="2" customWidth="1"/>
    <col min="2305" max="2305" width="94.1796875" style="2" customWidth="1"/>
    <col min="2306" max="2306" width="52.1796875" style="2" customWidth="1"/>
    <col min="2307" max="2307" width="4.54296875" style="2" customWidth="1"/>
    <col min="2308" max="2308" width="9.81640625" style="2"/>
    <col min="2309" max="2309" width="20.7265625" style="2" bestFit="1" customWidth="1"/>
    <col min="2310" max="2559" width="9.81640625" style="2"/>
    <col min="2560" max="2560" width="4.1796875" style="2" customWidth="1"/>
    <col min="2561" max="2561" width="94.1796875" style="2" customWidth="1"/>
    <col min="2562" max="2562" width="52.1796875" style="2" customWidth="1"/>
    <col min="2563" max="2563" width="4.54296875" style="2" customWidth="1"/>
    <col min="2564" max="2564" width="9.81640625" style="2"/>
    <col min="2565" max="2565" width="20.7265625" style="2" bestFit="1" customWidth="1"/>
    <col min="2566" max="2815" width="9.81640625" style="2"/>
    <col min="2816" max="2816" width="4.1796875" style="2" customWidth="1"/>
    <col min="2817" max="2817" width="94.1796875" style="2" customWidth="1"/>
    <col min="2818" max="2818" width="52.1796875" style="2" customWidth="1"/>
    <col min="2819" max="2819" width="4.54296875" style="2" customWidth="1"/>
    <col min="2820" max="2820" width="9.81640625" style="2"/>
    <col min="2821" max="2821" width="20.7265625" style="2" bestFit="1" customWidth="1"/>
    <col min="2822" max="3071" width="9.81640625" style="2"/>
    <col min="3072" max="3072" width="4.1796875" style="2" customWidth="1"/>
    <col min="3073" max="3073" width="94.1796875" style="2" customWidth="1"/>
    <col min="3074" max="3074" width="52.1796875" style="2" customWidth="1"/>
    <col min="3075" max="3075" width="4.54296875" style="2" customWidth="1"/>
    <col min="3076" max="3076" width="9.81640625" style="2"/>
    <col min="3077" max="3077" width="20.7265625" style="2" bestFit="1" customWidth="1"/>
    <col min="3078" max="3327" width="9.81640625" style="2"/>
    <col min="3328" max="3328" width="4.1796875" style="2" customWidth="1"/>
    <col min="3329" max="3329" width="94.1796875" style="2" customWidth="1"/>
    <col min="3330" max="3330" width="52.1796875" style="2" customWidth="1"/>
    <col min="3331" max="3331" width="4.54296875" style="2" customWidth="1"/>
    <col min="3332" max="3332" width="9.81640625" style="2"/>
    <col min="3333" max="3333" width="20.7265625" style="2" bestFit="1" customWidth="1"/>
    <col min="3334" max="3583" width="9.81640625" style="2"/>
    <col min="3584" max="3584" width="4.1796875" style="2" customWidth="1"/>
    <col min="3585" max="3585" width="94.1796875" style="2" customWidth="1"/>
    <col min="3586" max="3586" width="52.1796875" style="2" customWidth="1"/>
    <col min="3587" max="3587" width="4.54296875" style="2" customWidth="1"/>
    <col min="3588" max="3588" width="9.81640625" style="2"/>
    <col min="3589" max="3589" width="20.7265625" style="2" bestFit="1" customWidth="1"/>
    <col min="3590" max="3839" width="9.81640625" style="2"/>
    <col min="3840" max="3840" width="4.1796875" style="2" customWidth="1"/>
    <col min="3841" max="3841" width="94.1796875" style="2" customWidth="1"/>
    <col min="3842" max="3842" width="52.1796875" style="2" customWidth="1"/>
    <col min="3843" max="3843" width="4.54296875" style="2" customWidth="1"/>
    <col min="3844" max="3844" width="9.81640625" style="2"/>
    <col min="3845" max="3845" width="20.7265625" style="2" bestFit="1" customWidth="1"/>
    <col min="3846" max="4095" width="9.81640625" style="2"/>
    <col min="4096" max="4096" width="4.1796875" style="2" customWidth="1"/>
    <col min="4097" max="4097" width="94.1796875" style="2" customWidth="1"/>
    <col min="4098" max="4098" width="52.1796875" style="2" customWidth="1"/>
    <col min="4099" max="4099" width="4.54296875" style="2" customWidth="1"/>
    <col min="4100" max="4100" width="9.81640625" style="2"/>
    <col min="4101" max="4101" width="20.7265625" style="2" bestFit="1" customWidth="1"/>
    <col min="4102" max="4351" width="9.81640625" style="2"/>
    <col min="4352" max="4352" width="4.1796875" style="2" customWidth="1"/>
    <col min="4353" max="4353" width="94.1796875" style="2" customWidth="1"/>
    <col min="4354" max="4354" width="52.1796875" style="2" customWidth="1"/>
    <col min="4355" max="4355" width="4.54296875" style="2" customWidth="1"/>
    <col min="4356" max="4356" width="9.81640625" style="2"/>
    <col min="4357" max="4357" width="20.7265625" style="2" bestFit="1" customWidth="1"/>
    <col min="4358" max="4607" width="9.81640625" style="2"/>
    <col min="4608" max="4608" width="4.1796875" style="2" customWidth="1"/>
    <col min="4609" max="4609" width="94.1796875" style="2" customWidth="1"/>
    <col min="4610" max="4610" width="52.1796875" style="2" customWidth="1"/>
    <col min="4611" max="4611" width="4.54296875" style="2" customWidth="1"/>
    <col min="4612" max="4612" width="9.81640625" style="2"/>
    <col min="4613" max="4613" width="20.7265625" style="2" bestFit="1" customWidth="1"/>
    <col min="4614" max="4863" width="9.81640625" style="2"/>
    <col min="4864" max="4864" width="4.1796875" style="2" customWidth="1"/>
    <col min="4865" max="4865" width="94.1796875" style="2" customWidth="1"/>
    <col min="4866" max="4866" width="52.1796875" style="2" customWidth="1"/>
    <col min="4867" max="4867" width="4.54296875" style="2" customWidth="1"/>
    <col min="4868" max="4868" width="9.81640625" style="2"/>
    <col min="4869" max="4869" width="20.7265625" style="2" bestFit="1" customWidth="1"/>
    <col min="4870" max="5119" width="9.81640625" style="2"/>
    <col min="5120" max="5120" width="4.1796875" style="2" customWidth="1"/>
    <col min="5121" max="5121" width="94.1796875" style="2" customWidth="1"/>
    <col min="5122" max="5122" width="52.1796875" style="2" customWidth="1"/>
    <col min="5123" max="5123" width="4.54296875" style="2" customWidth="1"/>
    <col min="5124" max="5124" width="9.81640625" style="2"/>
    <col min="5125" max="5125" width="20.7265625" style="2" bestFit="1" customWidth="1"/>
    <col min="5126" max="5375" width="9.81640625" style="2"/>
    <col min="5376" max="5376" width="4.1796875" style="2" customWidth="1"/>
    <col min="5377" max="5377" width="94.1796875" style="2" customWidth="1"/>
    <col min="5378" max="5378" width="52.1796875" style="2" customWidth="1"/>
    <col min="5379" max="5379" width="4.54296875" style="2" customWidth="1"/>
    <col min="5380" max="5380" width="9.81640625" style="2"/>
    <col min="5381" max="5381" width="20.7265625" style="2" bestFit="1" customWidth="1"/>
    <col min="5382" max="5631" width="9.81640625" style="2"/>
    <col min="5632" max="5632" width="4.1796875" style="2" customWidth="1"/>
    <col min="5633" max="5633" width="94.1796875" style="2" customWidth="1"/>
    <col min="5634" max="5634" width="52.1796875" style="2" customWidth="1"/>
    <col min="5635" max="5635" width="4.54296875" style="2" customWidth="1"/>
    <col min="5636" max="5636" width="9.81640625" style="2"/>
    <col min="5637" max="5637" width="20.7265625" style="2" bestFit="1" customWidth="1"/>
    <col min="5638" max="5887" width="9.81640625" style="2"/>
    <col min="5888" max="5888" width="4.1796875" style="2" customWidth="1"/>
    <col min="5889" max="5889" width="94.1796875" style="2" customWidth="1"/>
    <col min="5890" max="5890" width="52.1796875" style="2" customWidth="1"/>
    <col min="5891" max="5891" width="4.54296875" style="2" customWidth="1"/>
    <col min="5892" max="5892" width="9.81640625" style="2"/>
    <col min="5893" max="5893" width="20.7265625" style="2" bestFit="1" customWidth="1"/>
    <col min="5894" max="6143" width="9.81640625" style="2"/>
    <col min="6144" max="6144" width="4.1796875" style="2" customWidth="1"/>
    <col min="6145" max="6145" width="94.1796875" style="2" customWidth="1"/>
    <col min="6146" max="6146" width="52.1796875" style="2" customWidth="1"/>
    <col min="6147" max="6147" width="4.54296875" style="2" customWidth="1"/>
    <col min="6148" max="6148" width="9.81640625" style="2"/>
    <col min="6149" max="6149" width="20.7265625" style="2" bestFit="1" customWidth="1"/>
    <col min="6150" max="6399" width="9.81640625" style="2"/>
    <col min="6400" max="6400" width="4.1796875" style="2" customWidth="1"/>
    <col min="6401" max="6401" width="94.1796875" style="2" customWidth="1"/>
    <col min="6402" max="6402" width="52.1796875" style="2" customWidth="1"/>
    <col min="6403" max="6403" width="4.54296875" style="2" customWidth="1"/>
    <col min="6404" max="6404" width="9.81640625" style="2"/>
    <col min="6405" max="6405" width="20.7265625" style="2" bestFit="1" customWidth="1"/>
    <col min="6406" max="6655" width="9.81640625" style="2"/>
    <col min="6656" max="6656" width="4.1796875" style="2" customWidth="1"/>
    <col min="6657" max="6657" width="94.1796875" style="2" customWidth="1"/>
    <col min="6658" max="6658" width="52.1796875" style="2" customWidth="1"/>
    <col min="6659" max="6659" width="4.54296875" style="2" customWidth="1"/>
    <col min="6660" max="6660" width="9.81640625" style="2"/>
    <col min="6661" max="6661" width="20.7265625" style="2" bestFit="1" customWidth="1"/>
    <col min="6662" max="6911" width="9.81640625" style="2"/>
    <col min="6912" max="6912" width="4.1796875" style="2" customWidth="1"/>
    <col min="6913" max="6913" width="94.1796875" style="2" customWidth="1"/>
    <col min="6914" max="6914" width="52.1796875" style="2" customWidth="1"/>
    <col min="6915" max="6915" width="4.54296875" style="2" customWidth="1"/>
    <col min="6916" max="6916" width="9.81640625" style="2"/>
    <col min="6917" max="6917" width="20.7265625" style="2" bestFit="1" customWidth="1"/>
    <col min="6918" max="7167" width="9.81640625" style="2"/>
    <col min="7168" max="7168" width="4.1796875" style="2" customWidth="1"/>
    <col min="7169" max="7169" width="94.1796875" style="2" customWidth="1"/>
    <col min="7170" max="7170" width="52.1796875" style="2" customWidth="1"/>
    <col min="7171" max="7171" width="4.54296875" style="2" customWidth="1"/>
    <col min="7172" max="7172" width="9.81640625" style="2"/>
    <col min="7173" max="7173" width="20.7265625" style="2" bestFit="1" customWidth="1"/>
    <col min="7174" max="7423" width="9.81640625" style="2"/>
    <col min="7424" max="7424" width="4.1796875" style="2" customWidth="1"/>
    <col min="7425" max="7425" width="94.1796875" style="2" customWidth="1"/>
    <col min="7426" max="7426" width="52.1796875" style="2" customWidth="1"/>
    <col min="7427" max="7427" width="4.54296875" style="2" customWidth="1"/>
    <col min="7428" max="7428" width="9.81640625" style="2"/>
    <col min="7429" max="7429" width="20.7265625" style="2" bestFit="1" customWidth="1"/>
    <col min="7430" max="7679" width="9.81640625" style="2"/>
    <col min="7680" max="7680" width="4.1796875" style="2" customWidth="1"/>
    <col min="7681" max="7681" width="94.1796875" style="2" customWidth="1"/>
    <col min="7682" max="7682" width="52.1796875" style="2" customWidth="1"/>
    <col min="7683" max="7683" width="4.54296875" style="2" customWidth="1"/>
    <col min="7684" max="7684" width="9.81640625" style="2"/>
    <col min="7685" max="7685" width="20.7265625" style="2" bestFit="1" customWidth="1"/>
    <col min="7686" max="7935" width="9.81640625" style="2"/>
    <col min="7936" max="7936" width="4.1796875" style="2" customWidth="1"/>
    <col min="7937" max="7937" width="94.1796875" style="2" customWidth="1"/>
    <col min="7938" max="7938" width="52.1796875" style="2" customWidth="1"/>
    <col min="7939" max="7939" width="4.54296875" style="2" customWidth="1"/>
    <col min="7940" max="7940" width="9.81640625" style="2"/>
    <col min="7941" max="7941" width="20.7265625" style="2" bestFit="1" customWidth="1"/>
    <col min="7942" max="8191" width="9.81640625" style="2"/>
    <col min="8192" max="8192" width="4.1796875" style="2" customWidth="1"/>
    <col min="8193" max="8193" width="94.1796875" style="2" customWidth="1"/>
    <col min="8194" max="8194" width="52.1796875" style="2" customWidth="1"/>
    <col min="8195" max="8195" width="4.54296875" style="2" customWidth="1"/>
    <col min="8196" max="8196" width="9.81640625" style="2"/>
    <col min="8197" max="8197" width="20.7265625" style="2" bestFit="1" customWidth="1"/>
    <col min="8198" max="8447" width="9.81640625" style="2"/>
    <col min="8448" max="8448" width="4.1796875" style="2" customWidth="1"/>
    <col min="8449" max="8449" width="94.1796875" style="2" customWidth="1"/>
    <col min="8450" max="8450" width="52.1796875" style="2" customWidth="1"/>
    <col min="8451" max="8451" width="4.54296875" style="2" customWidth="1"/>
    <col min="8452" max="8452" width="9.81640625" style="2"/>
    <col min="8453" max="8453" width="20.7265625" style="2" bestFit="1" customWidth="1"/>
    <col min="8454" max="8703" width="9.81640625" style="2"/>
    <col min="8704" max="8704" width="4.1796875" style="2" customWidth="1"/>
    <col min="8705" max="8705" width="94.1796875" style="2" customWidth="1"/>
    <col min="8706" max="8706" width="52.1796875" style="2" customWidth="1"/>
    <col min="8707" max="8707" width="4.54296875" style="2" customWidth="1"/>
    <col min="8708" max="8708" width="9.81640625" style="2"/>
    <col min="8709" max="8709" width="20.7265625" style="2" bestFit="1" customWidth="1"/>
    <col min="8710" max="8959" width="9.81640625" style="2"/>
    <col min="8960" max="8960" width="4.1796875" style="2" customWidth="1"/>
    <col min="8961" max="8961" width="94.1796875" style="2" customWidth="1"/>
    <col min="8962" max="8962" width="52.1796875" style="2" customWidth="1"/>
    <col min="8963" max="8963" width="4.54296875" style="2" customWidth="1"/>
    <col min="8964" max="8964" width="9.81640625" style="2"/>
    <col min="8965" max="8965" width="20.7265625" style="2" bestFit="1" customWidth="1"/>
    <col min="8966" max="9215" width="9.81640625" style="2"/>
    <col min="9216" max="9216" width="4.1796875" style="2" customWidth="1"/>
    <col min="9217" max="9217" width="94.1796875" style="2" customWidth="1"/>
    <col min="9218" max="9218" width="52.1796875" style="2" customWidth="1"/>
    <col min="9219" max="9219" width="4.54296875" style="2" customWidth="1"/>
    <col min="9220" max="9220" width="9.81640625" style="2"/>
    <col min="9221" max="9221" width="20.7265625" style="2" bestFit="1" customWidth="1"/>
    <col min="9222" max="9471" width="9.81640625" style="2"/>
    <col min="9472" max="9472" width="4.1796875" style="2" customWidth="1"/>
    <col min="9473" max="9473" width="94.1796875" style="2" customWidth="1"/>
    <col min="9474" max="9474" width="52.1796875" style="2" customWidth="1"/>
    <col min="9475" max="9475" width="4.54296875" style="2" customWidth="1"/>
    <col min="9476" max="9476" width="9.81640625" style="2"/>
    <col min="9477" max="9477" width="20.7265625" style="2" bestFit="1" customWidth="1"/>
    <col min="9478" max="9727" width="9.81640625" style="2"/>
    <col min="9728" max="9728" width="4.1796875" style="2" customWidth="1"/>
    <col min="9729" max="9729" width="94.1796875" style="2" customWidth="1"/>
    <col min="9730" max="9730" width="52.1796875" style="2" customWidth="1"/>
    <col min="9731" max="9731" width="4.54296875" style="2" customWidth="1"/>
    <col min="9732" max="9732" width="9.81640625" style="2"/>
    <col min="9733" max="9733" width="20.7265625" style="2" bestFit="1" customWidth="1"/>
    <col min="9734" max="9983" width="9.81640625" style="2"/>
    <col min="9984" max="9984" width="4.1796875" style="2" customWidth="1"/>
    <col min="9985" max="9985" width="94.1796875" style="2" customWidth="1"/>
    <col min="9986" max="9986" width="52.1796875" style="2" customWidth="1"/>
    <col min="9987" max="9987" width="4.54296875" style="2" customWidth="1"/>
    <col min="9988" max="9988" width="9.81640625" style="2"/>
    <col min="9989" max="9989" width="20.7265625" style="2" bestFit="1" customWidth="1"/>
    <col min="9990" max="10239" width="9.81640625" style="2"/>
    <col min="10240" max="10240" width="4.1796875" style="2" customWidth="1"/>
    <col min="10241" max="10241" width="94.1796875" style="2" customWidth="1"/>
    <col min="10242" max="10242" width="52.1796875" style="2" customWidth="1"/>
    <col min="10243" max="10243" width="4.54296875" style="2" customWidth="1"/>
    <col min="10244" max="10244" width="9.81640625" style="2"/>
    <col min="10245" max="10245" width="20.7265625" style="2" bestFit="1" customWidth="1"/>
    <col min="10246" max="10495" width="9.81640625" style="2"/>
    <col min="10496" max="10496" width="4.1796875" style="2" customWidth="1"/>
    <col min="10497" max="10497" width="94.1796875" style="2" customWidth="1"/>
    <col min="10498" max="10498" width="52.1796875" style="2" customWidth="1"/>
    <col min="10499" max="10499" width="4.54296875" style="2" customWidth="1"/>
    <col min="10500" max="10500" width="9.81640625" style="2"/>
    <col min="10501" max="10501" width="20.7265625" style="2" bestFit="1" customWidth="1"/>
    <col min="10502" max="10751" width="9.81640625" style="2"/>
    <col min="10752" max="10752" width="4.1796875" style="2" customWidth="1"/>
    <col min="10753" max="10753" width="94.1796875" style="2" customWidth="1"/>
    <col min="10754" max="10754" width="52.1796875" style="2" customWidth="1"/>
    <col min="10755" max="10755" width="4.54296875" style="2" customWidth="1"/>
    <col min="10756" max="10756" width="9.81640625" style="2"/>
    <col min="10757" max="10757" width="20.7265625" style="2" bestFit="1" customWidth="1"/>
    <col min="10758" max="11007" width="9.81640625" style="2"/>
    <col min="11008" max="11008" width="4.1796875" style="2" customWidth="1"/>
    <col min="11009" max="11009" width="94.1796875" style="2" customWidth="1"/>
    <col min="11010" max="11010" width="52.1796875" style="2" customWidth="1"/>
    <col min="11011" max="11011" width="4.54296875" style="2" customWidth="1"/>
    <col min="11012" max="11012" width="9.81640625" style="2"/>
    <col min="11013" max="11013" width="20.7265625" style="2" bestFit="1" customWidth="1"/>
    <col min="11014" max="11263" width="9.81640625" style="2"/>
    <col min="11264" max="11264" width="4.1796875" style="2" customWidth="1"/>
    <col min="11265" max="11265" width="94.1796875" style="2" customWidth="1"/>
    <col min="11266" max="11266" width="52.1796875" style="2" customWidth="1"/>
    <col min="11267" max="11267" width="4.54296875" style="2" customWidth="1"/>
    <col min="11268" max="11268" width="9.81640625" style="2"/>
    <col min="11269" max="11269" width="20.7265625" style="2" bestFit="1" customWidth="1"/>
    <col min="11270" max="11519" width="9.81640625" style="2"/>
    <col min="11520" max="11520" width="4.1796875" style="2" customWidth="1"/>
    <col min="11521" max="11521" width="94.1796875" style="2" customWidth="1"/>
    <col min="11522" max="11522" width="52.1796875" style="2" customWidth="1"/>
    <col min="11523" max="11523" width="4.54296875" style="2" customWidth="1"/>
    <col min="11524" max="11524" width="9.81640625" style="2"/>
    <col min="11525" max="11525" width="20.7265625" style="2" bestFit="1" customWidth="1"/>
    <col min="11526" max="11775" width="9.81640625" style="2"/>
    <col min="11776" max="11776" width="4.1796875" style="2" customWidth="1"/>
    <col min="11777" max="11777" width="94.1796875" style="2" customWidth="1"/>
    <col min="11778" max="11778" width="52.1796875" style="2" customWidth="1"/>
    <col min="11779" max="11779" width="4.54296875" style="2" customWidth="1"/>
    <col min="11780" max="11780" width="9.81640625" style="2"/>
    <col min="11781" max="11781" width="20.7265625" style="2" bestFit="1" customWidth="1"/>
    <col min="11782" max="12031" width="9.81640625" style="2"/>
    <col min="12032" max="12032" width="4.1796875" style="2" customWidth="1"/>
    <col min="12033" max="12033" width="94.1796875" style="2" customWidth="1"/>
    <col min="12034" max="12034" width="52.1796875" style="2" customWidth="1"/>
    <col min="12035" max="12035" width="4.54296875" style="2" customWidth="1"/>
    <col min="12036" max="12036" width="9.81640625" style="2"/>
    <col min="12037" max="12037" width="20.7265625" style="2" bestFit="1" customWidth="1"/>
    <col min="12038" max="12287" width="9.81640625" style="2"/>
    <col min="12288" max="12288" width="4.1796875" style="2" customWidth="1"/>
    <col min="12289" max="12289" width="94.1796875" style="2" customWidth="1"/>
    <col min="12290" max="12290" width="52.1796875" style="2" customWidth="1"/>
    <col min="12291" max="12291" width="4.54296875" style="2" customWidth="1"/>
    <col min="12292" max="12292" width="9.81640625" style="2"/>
    <col min="12293" max="12293" width="20.7265625" style="2" bestFit="1" customWidth="1"/>
    <col min="12294" max="12543" width="9.81640625" style="2"/>
    <col min="12544" max="12544" width="4.1796875" style="2" customWidth="1"/>
    <col min="12545" max="12545" width="94.1796875" style="2" customWidth="1"/>
    <col min="12546" max="12546" width="52.1796875" style="2" customWidth="1"/>
    <col min="12547" max="12547" width="4.54296875" style="2" customWidth="1"/>
    <col min="12548" max="12548" width="9.81640625" style="2"/>
    <col min="12549" max="12549" width="20.7265625" style="2" bestFit="1" customWidth="1"/>
    <col min="12550" max="12799" width="9.81640625" style="2"/>
    <col min="12800" max="12800" width="4.1796875" style="2" customWidth="1"/>
    <col min="12801" max="12801" width="94.1796875" style="2" customWidth="1"/>
    <col min="12802" max="12802" width="52.1796875" style="2" customWidth="1"/>
    <col min="12803" max="12803" width="4.54296875" style="2" customWidth="1"/>
    <col min="12804" max="12804" width="9.81640625" style="2"/>
    <col min="12805" max="12805" width="20.7265625" style="2" bestFit="1" customWidth="1"/>
    <col min="12806" max="13055" width="9.81640625" style="2"/>
    <col min="13056" max="13056" width="4.1796875" style="2" customWidth="1"/>
    <col min="13057" max="13057" width="94.1796875" style="2" customWidth="1"/>
    <col min="13058" max="13058" width="52.1796875" style="2" customWidth="1"/>
    <col min="13059" max="13059" width="4.54296875" style="2" customWidth="1"/>
    <col min="13060" max="13060" width="9.81640625" style="2"/>
    <col min="13061" max="13061" width="20.7265625" style="2" bestFit="1" customWidth="1"/>
    <col min="13062" max="13311" width="9.81640625" style="2"/>
    <col min="13312" max="13312" width="4.1796875" style="2" customWidth="1"/>
    <col min="13313" max="13313" width="94.1796875" style="2" customWidth="1"/>
    <col min="13314" max="13314" width="52.1796875" style="2" customWidth="1"/>
    <col min="13315" max="13315" width="4.54296875" style="2" customWidth="1"/>
    <col min="13316" max="13316" width="9.81640625" style="2"/>
    <col min="13317" max="13317" width="20.7265625" style="2" bestFit="1" customWidth="1"/>
    <col min="13318" max="13567" width="9.81640625" style="2"/>
    <col min="13568" max="13568" width="4.1796875" style="2" customWidth="1"/>
    <col min="13569" max="13569" width="94.1796875" style="2" customWidth="1"/>
    <col min="13570" max="13570" width="52.1796875" style="2" customWidth="1"/>
    <col min="13571" max="13571" width="4.54296875" style="2" customWidth="1"/>
    <col min="13572" max="13572" width="9.81640625" style="2"/>
    <col min="13573" max="13573" width="20.7265625" style="2" bestFit="1" customWidth="1"/>
    <col min="13574" max="13823" width="9.81640625" style="2"/>
    <col min="13824" max="13824" width="4.1796875" style="2" customWidth="1"/>
    <col min="13825" max="13825" width="94.1796875" style="2" customWidth="1"/>
    <col min="13826" max="13826" width="52.1796875" style="2" customWidth="1"/>
    <col min="13827" max="13827" width="4.54296875" style="2" customWidth="1"/>
    <col min="13828" max="13828" width="9.81640625" style="2"/>
    <col min="13829" max="13829" width="20.7265625" style="2" bestFit="1" customWidth="1"/>
    <col min="13830" max="14079" width="9.81640625" style="2"/>
    <col min="14080" max="14080" width="4.1796875" style="2" customWidth="1"/>
    <col min="14081" max="14081" width="94.1796875" style="2" customWidth="1"/>
    <col min="14082" max="14082" width="52.1796875" style="2" customWidth="1"/>
    <col min="14083" max="14083" width="4.54296875" style="2" customWidth="1"/>
    <col min="14084" max="14084" width="9.81640625" style="2"/>
    <col min="14085" max="14085" width="20.7265625" style="2" bestFit="1" customWidth="1"/>
    <col min="14086" max="14335" width="9.81640625" style="2"/>
    <col min="14336" max="14336" width="4.1796875" style="2" customWidth="1"/>
    <col min="14337" max="14337" width="94.1796875" style="2" customWidth="1"/>
    <col min="14338" max="14338" width="52.1796875" style="2" customWidth="1"/>
    <col min="14339" max="14339" width="4.54296875" style="2" customWidth="1"/>
    <col min="14340" max="14340" width="9.81640625" style="2"/>
    <col min="14341" max="14341" width="20.7265625" style="2" bestFit="1" customWidth="1"/>
    <col min="14342" max="14591" width="9.81640625" style="2"/>
    <col min="14592" max="14592" width="4.1796875" style="2" customWidth="1"/>
    <col min="14593" max="14593" width="94.1796875" style="2" customWidth="1"/>
    <col min="14594" max="14594" width="52.1796875" style="2" customWidth="1"/>
    <col min="14595" max="14595" width="4.54296875" style="2" customWidth="1"/>
    <col min="14596" max="14596" width="9.81640625" style="2"/>
    <col min="14597" max="14597" width="20.7265625" style="2" bestFit="1" customWidth="1"/>
    <col min="14598" max="14847" width="9.81640625" style="2"/>
    <col min="14848" max="14848" width="4.1796875" style="2" customWidth="1"/>
    <col min="14849" max="14849" width="94.1796875" style="2" customWidth="1"/>
    <col min="14850" max="14850" width="52.1796875" style="2" customWidth="1"/>
    <col min="14851" max="14851" width="4.54296875" style="2" customWidth="1"/>
    <col min="14852" max="14852" width="9.81640625" style="2"/>
    <col min="14853" max="14853" width="20.7265625" style="2" bestFit="1" customWidth="1"/>
    <col min="14854" max="15103" width="9.81640625" style="2"/>
    <col min="15104" max="15104" width="4.1796875" style="2" customWidth="1"/>
    <col min="15105" max="15105" width="94.1796875" style="2" customWidth="1"/>
    <col min="15106" max="15106" width="52.1796875" style="2" customWidth="1"/>
    <col min="15107" max="15107" width="4.54296875" style="2" customWidth="1"/>
    <col min="15108" max="15108" width="9.81640625" style="2"/>
    <col min="15109" max="15109" width="20.7265625" style="2" bestFit="1" customWidth="1"/>
    <col min="15110" max="15359" width="9.81640625" style="2"/>
    <col min="15360" max="15360" width="4.1796875" style="2" customWidth="1"/>
    <col min="15361" max="15361" width="94.1796875" style="2" customWidth="1"/>
    <col min="15362" max="15362" width="52.1796875" style="2" customWidth="1"/>
    <col min="15363" max="15363" width="4.54296875" style="2" customWidth="1"/>
    <col min="15364" max="15364" width="9.81640625" style="2"/>
    <col min="15365" max="15365" width="20.7265625" style="2" bestFit="1" customWidth="1"/>
    <col min="15366" max="15615" width="9.81640625" style="2"/>
    <col min="15616" max="15616" width="4.1796875" style="2" customWidth="1"/>
    <col min="15617" max="15617" width="94.1796875" style="2" customWidth="1"/>
    <col min="15618" max="15618" width="52.1796875" style="2" customWidth="1"/>
    <col min="15619" max="15619" width="4.54296875" style="2" customWidth="1"/>
    <col min="15620" max="15620" width="9.81640625" style="2"/>
    <col min="15621" max="15621" width="20.7265625" style="2" bestFit="1" customWidth="1"/>
    <col min="15622" max="15871" width="9.81640625" style="2"/>
    <col min="15872" max="15872" width="4.1796875" style="2" customWidth="1"/>
    <col min="15873" max="15873" width="94.1796875" style="2" customWidth="1"/>
    <col min="15874" max="15874" width="52.1796875" style="2" customWidth="1"/>
    <col min="15875" max="15875" width="4.54296875" style="2" customWidth="1"/>
    <col min="15876" max="15876" width="9.81640625" style="2"/>
    <col min="15877" max="15877" width="20.7265625" style="2" bestFit="1" customWidth="1"/>
    <col min="15878" max="16127" width="9.81640625" style="2"/>
    <col min="16128" max="16128" width="4.1796875" style="2" customWidth="1"/>
    <col min="16129" max="16129" width="94.1796875" style="2" customWidth="1"/>
    <col min="16130" max="16130" width="52.1796875" style="2" customWidth="1"/>
    <col min="16131" max="16131" width="4.54296875" style="2" customWidth="1"/>
    <col min="16132" max="16132" width="9.81640625" style="2"/>
    <col min="16133" max="16133" width="20.7265625" style="2" bestFit="1" customWidth="1"/>
    <col min="16134" max="16384" width="9.81640625" style="2"/>
  </cols>
  <sheetData>
    <row r="1" spans="1:7" s="16" customFormat="1" ht="54" customHeight="1" x14ac:dyDescent="0.35">
      <c r="B1" s="15"/>
    </row>
    <row r="2" spans="1:7" s="51" customFormat="1" ht="32.15" customHeight="1" x14ac:dyDescent="0.35">
      <c r="B2" s="176" t="s">
        <v>289</v>
      </c>
      <c r="C2" s="177"/>
    </row>
    <row r="3" spans="1:7" ht="12.75" customHeight="1" x14ac:dyDescent="0.35"/>
    <row r="4" spans="1:7" ht="12.75" customHeight="1" thickBot="1" x14ac:dyDescent="0.4"/>
    <row r="5" spans="1:7" s="122" customFormat="1" ht="40.5" customHeight="1" thickBot="1" x14ac:dyDescent="0.3">
      <c r="A5" s="39"/>
      <c r="B5" s="120" t="s">
        <v>201</v>
      </c>
      <c r="C5" s="121"/>
      <c r="D5" s="2"/>
      <c r="E5" s="2"/>
      <c r="F5" s="2"/>
      <c r="G5" s="2"/>
    </row>
    <row r="6" spans="1:7" ht="12.75" customHeight="1" x14ac:dyDescent="0.35"/>
    <row r="7" spans="1:7" ht="24" customHeight="1" x14ac:dyDescent="0.35">
      <c r="B7" s="140" t="s">
        <v>235</v>
      </c>
      <c r="C7" s="123"/>
      <c r="F7" s="5"/>
      <c r="G7" s="5"/>
    </row>
    <row r="8" spans="1:7" ht="24" customHeight="1" x14ac:dyDescent="0.35">
      <c r="B8" s="140" t="s">
        <v>1</v>
      </c>
      <c r="C8" s="123"/>
      <c r="F8" s="5"/>
      <c r="G8" s="5"/>
    </row>
    <row r="9" spans="1:7" ht="12.75" customHeight="1" x14ac:dyDescent="0.35"/>
    <row r="10" spans="1:7" ht="24.75" customHeight="1" x14ac:dyDescent="0.35">
      <c r="B10" s="149" t="s">
        <v>267</v>
      </c>
      <c r="C10" s="150"/>
    </row>
    <row r="11" spans="1:7" ht="24" customHeight="1" x14ac:dyDescent="0.35">
      <c r="B11" s="4" t="s">
        <v>262</v>
      </c>
      <c r="C11" s="123"/>
      <c r="F11" s="5"/>
      <c r="G11" s="5"/>
    </row>
    <row r="12" spans="1:7" ht="24" customHeight="1" x14ac:dyDescent="0.35">
      <c r="B12" s="4" t="s">
        <v>265</v>
      </c>
      <c r="C12" s="123"/>
      <c r="F12" s="5"/>
      <c r="G12" s="5"/>
    </row>
    <row r="13" spans="1:7" ht="24" customHeight="1" x14ac:dyDescent="0.35">
      <c r="B13" s="4" t="s">
        <v>266</v>
      </c>
      <c r="C13" s="123"/>
      <c r="F13" s="5"/>
      <c r="G13" s="5"/>
    </row>
    <row r="14" spans="1:7" ht="24" customHeight="1" x14ac:dyDescent="0.35">
      <c r="B14" s="148" t="s">
        <v>301</v>
      </c>
      <c r="C14" s="123"/>
      <c r="F14" s="5"/>
      <c r="G14" s="5"/>
    </row>
    <row r="15" spans="1:7" ht="24" customHeight="1" x14ac:dyDescent="0.35">
      <c r="B15" s="145"/>
      <c r="C15" s="144"/>
      <c r="F15" s="5"/>
      <c r="G15" s="5"/>
    </row>
    <row r="16" spans="1:7" ht="24.75" customHeight="1" x14ac:dyDescent="0.35">
      <c r="B16" s="151" t="s">
        <v>263</v>
      </c>
      <c r="C16" s="152"/>
    </row>
    <row r="17" spans="1:8" ht="24" customHeight="1" x14ac:dyDescent="0.35">
      <c r="B17" s="4" t="s">
        <v>0</v>
      </c>
      <c r="C17" s="133"/>
      <c r="G17" s="5"/>
      <c r="H17" s="5"/>
    </row>
    <row r="18" spans="1:8" ht="24" customHeight="1" x14ac:dyDescent="0.35">
      <c r="B18" s="4" t="s">
        <v>1</v>
      </c>
      <c r="C18" s="133"/>
      <c r="G18" s="5"/>
      <c r="H18" s="5"/>
    </row>
    <row r="19" spans="1:8" ht="24" customHeight="1" x14ac:dyDescent="0.35">
      <c r="B19" s="4" t="s">
        <v>261</v>
      </c>
      <c r="C19" s="133"/>
      <c r="G19" s="5"/>
      <c r="H19" s="5"/>
    </row>
    <row r="20" spans="1:8" ht="24" customHeight="1" x14ac:dyDescent="0.35">
      <c r="B20" s="4" t="s">
        <v>2</v>
      </c>
      <c r="C20" s="133"/>
      <c r="G20" s="5"/>
      <c r="H20" s="5"/>
    </row>
    <row r="21" spans="1:8" ht="24.75" customHeight="1" x14ac:dyDescent="0.35">
      <c r="B21" s="129"/>
    </row>
    <row r="22" spans="1:8" ht="24.75" customHeight="1" x14ac:dyDescent="0.35">
      <c r="B22" s="151" t="s">
        <v>264</v>
      </c>
      <c r="C22" s="152"/>
    </row>
    <row r="23" spans="1:8" ht="24" customHeight="1" x14ac:dyDescent="0.35">
      <c r="B23" s="4" t="s">
        <v>0</v>
      </c>
      <c r="C23" s="133"/>
      <c r="G23" s="5"/>
      <c r="H23" s="5"/>
    </row>
    <row r="24" spans="1:8" ht="24" customHeight="1" x14ac:dyDescent="0.35">
      <c r="B24" s="4" t="s">
        <v>1</v>
      </c>
      <c r="C24" s="133"/>
      <c r="G24" s="5"/>
      <c r="H24" s="5"/>
    </row>
    <row r="25" spans="1:8" ht="24" customHeight="1" x14ac:dyDescent="0.35">
      <c r="B25" s="4" t="s">
        <v>261</v>
      </c>
      <c r="C25" s="133"/>
      <c r="G25" s="5"/>
      <c r="H25" s="5"/>
    </row>
    <row r="26" spans="1:8" ht="24" customHeight="1" x14ac:dyDescent="0.35">
      <c r="B26" s="4" t="s">
        <v>2</v>
      </c>
      <c r="C26" s="133"/>
      <c r="G26" s="5"/>
      <c r="H26" s="5"/>
    </row>
    <row r="27" spans="1:8" ht="24" customHeight="1" x14ac:dyDescent="0.35">
      <c r="B27" s="143"/>
      <c r="C27" s="146"/>
      <c r="G27" s="5"/>
      <c r="H27" s="5"/>
    </row>
    <row r="28" spans="1:8" ht="24.75" customHeight="1" x14ac:dyDescent="0.35">
      <c r="B28" s="149" t="s">
        <v>257</v>
      </c>
      <c r="C28" s="150"/>
    </row>
    <row r="29" spans="1:8" ht="24" customHeight="1" x14ac:dyDescent="0.35">
      <c r="B29" s="143"/>
      <c r="C29" s="146"/>
      <c r="G29" s="5"/>
      <c r="H29" s="5"/>
    </row>
    <row r="30" spans="1:8" ht="24" customHeight="1" x14ac:dyDescent="0.35">
      <c r="A30" s="147"/>
      <c r="B30" s="151" t="s">
        <v>258</v>
      </c>
      <c r="C30" s="152" t="s">
        <v>3</v>
      </c>
      <c r="G30" s="5"/>
      <c r="H30" s="5"/>
    </row>
    <row r="31" spans="1:8" ht="24" customHeight="1" x14ac:dyDescent="0.35">
      <c r="A31" s="147"/>
      <c r="B31" s="7" t="s">
        <v>253</v>
      </c>
      <c r="C31" s="123"/>
      <c r="G31" s="5"/>
      <c r="H31" s="5"/>
    </row>
    <row r="32" spans="1:8" ht="24" customHeight="1" x14ac:dyDescent="0.35">
      <c r="A32" s="147"/>
      <c r="B32" s="6" t="s">
        <v>4</v>
      </c>
      <c r="C32" s="124"/>
      <c r="G32" s="5"/>
      <c r="H32" s="5"/>
    </row>
    <row r="33" spans="1:8" ht="24.75" customHeight="1" x14ac:dyDescent="0.35">
      <c r="B33" s="129"/>
    </row>
    <row r="34" spans="1:8" ht="24" customHeight="1" x14ac:dyDescent="0.35">
      <c r="A34" s="147"/>
      <c r="B34" s="151" t="s">
        <v>260</v>
      </c>
      <c r="C34" s="152" t="s">
        <v>3</v>
      </c>
      <c r="G34" s="5"/>
      <c r="H34" s="5"/>
    </row>
    <row r="35" spans="1:8" ht="24" customHeight="1" x14ac:dyDescent="0.35">
      <c r="A35" s="147"/>
      <c r="B35" s="7" t="s">
        <v>253</v>
      </c>
      <c r="C35" s="123"/>
      <c r="G35" s="5"/>
      <c r="H35" s="5"/>
    </row>
    <row r="36" spans="1:8" ht="24" customHeight="1" x14ac:dyDescent="0.35">
      <c r="A36" s="147"/>
      <c r="B36" s="6" t="s">
        <v>4</v>
      </c>
      <c r="C36" s="123"/>
      <c r="G36" s="5"/>
      <c r="H36" s="5"/>
    </row>
    <row r="37" spans="1:8" ht="24.75" customHeight="1" x14ac:dyDescent="0.35">
      <c r="B37" s="129"/>
    </row>
    <row r="38" spans="1:8" ht="24" customHeight="1" x14ac:dyDescent="0.35">
      <c r="A38" s="147"/>
      <c r="B38" s="151" t="s">
        <v>259</v>
      </c>
      <c r="C38" s="152" t="s">
        <v>3</v>
      </c>
      <c r="G38" s="5"/>
      <c r="H38" s="5"/>
    </row>
    <row r="39" spans="1:8" ht="24" customHeight="1" x14ac:dyDescent="0.35">
      <c r="A39" s="147"/>
      <c r="B39" s="7" t="s">
        <v>50</v>
      </c>
      <c r="C39" s="123"/>
      <c r="G39" s="5"/>
      <c r="H39" s="5"/>
    </row>
    <row r="40" spans="1:8" ht="24" customHeight="1" x14ac:dyDescent="0.35">
      <c r="B40" s="143"/>
      <c r="C40" s="146"/>
      <c r="G40" s="5"/>
      <c r="H40" s="5"/>
    </row>
  </sheetData>
  <mergeCells count="1">
    <mergeCell ref="B2:C2"/>
  </mergeCells>
  <dataValidations disablePrompts="1" count="8">
    <dataValidation allowBlank="1" showInputMessage="1" showErrorMessage="1" prompt="Total = ?" sqref="C65531 IX65531 ST65531 ACP65531 AML65531 AWH65531 BGD65531 BPZ65531 BZV65531 CJR65531 CTN65531 DDJ65531 DNF65531 DXB65531 EGX65531 EQT65531 FAP65531 FKL65531 FUH65531 GED65531 GNZ65531 GXV65531 HHR65531 HRN65531 IBJ65531 ILF65531 IVB65531 JEX65531 JOT65531 JYP65531 KIL65531 KSH65531 LCD65531 LLZ65531 LVV65531 MFR65531 MPN65531 MZJ65531 NJF65531 NTB65531 OCX65531 OMT65531 OWP65531 PGL65531 PQH65531 QAD65531 QJZ65531 QTV65531 RDR65531 RNN65531 RXJ65531 SHF65531 SRB65531 TAX65531 TKT65531 TUP65531 UEL65531 UOH65531 UYD65531 VHZ65531 VRV65531 WBR65531 WLN65531 WVJ65531 C131067 IX131067 ST131067 ACP131067 AML131067 AWH131067 BGD131067 BPZ131067 BZV131067 CJR131067 CTN131067 DDJ131067 DNF131067 DXB131067 EGX131067 EQT131067 FAP131067 FKL131067 FUH131067 GED131067 GNZ131067 GXV131067 HHR131067 HRN131067 IBJ131067 ILF131067 IVB131067 JEX131067 JOT131067 JYP131067 KIL131067 KSH131067 LCD131067 LLZ131067 LVV131067 MFR131067 MPN131067 MZJ131067 NJF131067 NTB131067 OCX131067 OMT131067 OWP131067 PGL131067 PQH131067 QAD131067 QJZ131067 QTV131067 RDR131067 RNN131067 RXJ131067 SHF131067 SRB131067 TAX131067 TKT131067 TUP131067 UEL131067 UOH131067 UYD131067 VHZ131067 VRV131067 WBR131067 WLN131067 WVJ131067 C196603 IX196603 ST196603 ACP196603 AML196603 AWH196603 BGD196603 BPZ196603 BZV196603 CJR196603 CTN196603 DDJ196603 DNF196603 DXB196603 EGX196603 EQT196603 FAP196603 FKL196603 FUH196603 GED196603 GNZ196603 GXV196603 HHR196603 HRN196603 IBJ196603 ILF196603 IVB196603 JEX196603 JOT196603 JYP196603 KIL196603 KSH196603 LCD196603 LLZ196603 LVV196603 MFR196603 MPN196603 MZJ196603 NJF196603 NTB196603 OCX196603 OMT196603 OWP196603 PGL196603 PQH196603 QAD196603 QJZ196603 QTV196603 RDR196603 RNN196603 RXJ196603 SHF196603 SRB196603 TAX196603 TKT196603 TUP196603 UEL196603 UOH196603 UYD196603 VHZ196603 VRV196603 WBR196603 WLN196603 WVJ196603 C262139 IX262139 ST262139 ACP262139 AML262139 AWH262139 BGD262139 BPZ262139 BZV262139 CJR262139 CTN262139 DDJ262139 DNF262139 DXB262139 EGX262139 EQT262139 FAP262139 FKL262139 FUH262139 GED262139 GNZ262139 GXV262139 HHR262139 HRN262139 IBJ262139 ILF262139 IVB262139 JEX262139 JOT262139 JYP262139 KIL262139 KSH262139 LCD262139 LLZ262139 LVV262139 MFR262139 MPN262139 MZJ262139 NJF262139 NTB262139 OCX262139 OMT262139 OWP262139 PGL262139 PQH262139 QAD262139 QJZ262139 QTV262139 RDR262139 RNN262139 RXJ262139 SHF262139 SRB262139 TAX262139 TKT262139 TUP262139 UEL262139 UOH262139 UYD262139 VHZ262139 VRV262139 WBR262139 WLN262139 WVJ262139 C327675 IX327675 ST327675 ACP327675 AML327675 AWH327675 BGD327675 BPZ327675 BZV327675 CJR327675 CTN327675 DDJ327675 DNF327675 DXB327675 EGX327675 EQT327675 FAP327675 FKL327675 FUH327675 GED327675 GNZ327675 GXV327675 HHR327675 HRN327675 IBJ327675 ILF327675 IVB327675 JEX327675 JOT327675 JYP327675 KIL327675 KSH327675 LCD327675 LLZ327675 LVV327675 MFR327675 MPN327675 MZJ327675 NJF327675 NTB327675 OCX327675 OMT327675 OWP327675 PGL327675 PQH327675 QAD327675 QJZ327675 QTV327675 RDR327675 RNN327675 RXJ327675 SHF327675 SRB327675 TAX327675 TKT327675 TUP327675 UEL327675 UOH327675 UYD327675 VHZ327675 VRV327675 WBR327675 WLN327675 WVJ327675 C393211 IX393211 ST393211 ACP393211 AML393211 AWH393211 BGD393211 BPZ393211 BZV393211 CJR393211 CTN393211 DDJ393211 DNF393211 DXB393211 EGX393211 EQT393211 FAP393211 FKL393211 FUH393211 GED393211 GNZ393211 GXV393211 HHR393211 HRN393211 IBJ393211 ILF393211 IVB393211 JEX393211 JOT393211 JYP393211 KIL393211 KSH393211 LCD393211 LLZ393211 LVV393211 MFR393211 MPN393211 MZJ393211 NJF393211 NTB393211 OCX393211 OMT393211 OWP393211 PGL393211 PQH393211 QAD393211 QJZ393211 QTV393211 RDR393211 RNN393211 RXJ393211 SHF393211 SRB393211 TAX393211 TKT393211 TUP393211 UEL393211 UOH393211 UYD393211 VHZ393211 VRV393211 WBR393211 WLN393211 WVJ393211 C458747 IX458747 ST458747 ACP458747 AML458747 AWH458747 BGD458747 BPZ458747 BZV458747 CJR458747 CTN458747 DDJ458747 DNF458747 DXB458747 EGX458747 EQT458747 FAP458747 FKL458747 FUH458747 GED458747 GNZ458747 GXV458747 HHR458747 HRN458747 IBJ458747 ILF458747 IVB458747 JEX458747 JOT458747 JYP458747 KIL458747 KSH458747 LCD458747 LLZ458747 LVV458747 MFR458747 MPN458747 MZJ458747 NJF458747 NTB458747 OCX458747 OMT458747 OWP458747 PGL458747 PQH458747 QAD458747 QJZ458747 QTV458747 RDR458747 RNN458747 RXJ458747 SHF458747 SRB458747 TAX458747 TKT458747 TUP458747 UEL458747 UOH458747 UYD458747 VHZ458747 VRV458747 WBR458747 WLN458747 WVJ458747 C524283 IX524283 ST524283 ACP524283 AML524283 AWH524283 BGD524283 BPZ524283 BZV524283 CJR524283 CTN524283 DDJ524283 DNF524283 DXB524283 EGX524283 EQT524283 FAP524283 FKL524283 FUH524283 GED524283 GNZ524283 GXV524283 HHR524283 HRN524283 IBJ524283 ILF524283 IVB524283 JEX524283 JOT524283 JYP524283 KIL524283 KSH524283 LCD524283 LLZ524283 LVV524283 MFR524283 MPN524283 MZJ524283 NJF524283 NTB524283 OCX524283 OMT524283 OWP524283 PGL524283 PQH524283 QAD524283 QJZ524283 QTV524283 RDR524283 RNN524283 RXJ524283 SHF524283 SRB524283 TAX524283 TKT524283 TUP524283 UEL524283 UOH524283 UYD524283 VHZ524283 VRV524283 WBR524283 WLN524283 WVJ524283 C589819 IX589819 ST589819 ACP589819 AML589819 AWH589819 BGD589819 BPZ589819 BZV589819 CJR589819 CTN589819 DDJ589819 DNF589819 DXB589819 EGX589819 EQT589819 FAP589819 FKL589819 FUH589819 GED589819 GNZ589819 GXV589819 HHR589819 HRN589819 IBJ589819 ILF589819 IVB589819 JEX589819 JOT589819 JYP589819 KIL589819 KSH589819 LCD589819 LLZ589819 LVV589819 MFR589819 MPN589819 MZJ589819 NJF589819 NTB589819 OCX589819 OMT589819 OWP589819 PGL589819 PQH589819 QAD589819 QJZ589819 QTV589819 RDR589819 RNN589819 RXJ589819 SHF589819 SRB589819 TAX589819 TKT589819 TUP589819 UEL589819 UOH589819 UYD589819 VHZ589819 VRV589819 WBR589819 WLN589819 WVJ589819 C655355 IX655355 ST655355 ACP655355 AML655355 AWH655355 BGD655355 BPZ655355 BZV655355 CJR655355 CTN655355 DDJ655355 DNF655355 DXB655355 EGX655355 EQT655355 FAP655355 FKL655355 FUH655355 GED655355 GNZ655355 GXV655355 HHR655355 HRN655355 IBJ655355 ILF655355 IVB655355 JEX655355 JOT655355 JYP655355 KIL655355 KSH655355 LCD655355 LLZ655355 LVV655355 MFR655355 MPN655355 MZJ655355 NJF655355 NTB655355 OCX655355 OMT655355 OWP655355 PGL655355 PQH655355 QAD655355 QJZ655355 QTV655355 RDR655355 RNN655355 RXJ655355 SHF655355 SRB655355 TAX655355 TKT655355 TUP655355 UEL655355 UOH655355 UYD655355 VHZ655355 VRV655355 WBR655355 WLN655355 WVJ655355 C720891 IX720891 ST720891 ACP720891 AML720891 AWH720891 BGD720891 BPZ720891 BZV720891 CJR720891 CTN720891 DDJ720891 DNF720891 DXB720891 EGX720891 EQT720891 FAP720891 FKL720891 FUH720891 GED720891 GNZ720891 GXV720891 HHR720891 HRN720891 IBJ720891 ILF720891 IVB720891 JEX720891 JOT720891 JYP720891 KIL720891 KSH720891 LCD720891 LLZ720891 LVV720891 MFR720891 MPN720891 MZJ720891 NJF720891 NTB720891 OCX720891 OMT720891 OWP720891 PGL720891 PQH720891 QAD720891 QJZ720891 QTV720891 RDR720891 RNN720891 RXJ720891 SHF720891 SRB720891 TAX720891 TKT720891 TUP720891 UEL720891 UOH720891 UYD720891 VHZ720891 VRV720891 WBR720891 WLN720891 WVJ720891 C786427 IX786427 ST786427 ACP786427 AML786427 AWH786427 BGD786427 BPZ786427 BZV786427 CJR786427 CTN786427 DDJ786427 DNF786427 DXB786427 EGX786427 EQT786427 FAP786427 FKL786427 FUH786427 GED786427 GNZ786427 GXV786427 HHR786427 HRN786427 IBJ786427 ILF786427 IVB786427 JEX786427 JOT786427 JYP786427 KIL786427 KSH786427 LCD786427 LLZ786427 LVV786427 MFR786427 MPN786427 MZJ786427 NJF786427 NTB786427 OCX786427 OMT786427 OWP786427 PGL786427 PQH786427 QAD786427 QJZ786427 QTV786427 RDR786427 RNN786427 RXJ786427 SHF786427 SRB786427 TAX786427 TKT786427 TUP786427 UEL786427 UOH786427 UYD786427 VHZ786427 VRV786427 WBR786427 WLN786427 WVJ786427 C851963 IX851963 ST851963 ACP851963 AML851963 AWH851963 BGD851963 BPZ851963 BZV851963 CJR851963 CTN851963 DDJ851963 DNF851963 DXB851963 EGX851963 EQT851963 FAP851963 FKL851963 FUH851963 GED851963 GNZ851963 GXV851963 HHR851963 HRN851963 IBJ851963 ILF851963 IVB851963 JEX851963 JOT851963 JYP851963 KIL851963 KSH851963 LCD851963 LLZ851963 LVV851963 MFR851963 MPN851963 MZJ851963 NJF851963 NTB851963 OCX851963 OMT851963 OWP851963 PGL851963 PQH851963 QAD851963 QJZ851963 QTV851963 RDR851963 RNN851963 RXJ851963 SHF851963 SRB851963 TAX851963 TKT851963 TUP851963 UEL851963 UOH851963 UYD851963 VHZ851963 VRV851963 WBR851963 WLN851963 WVJ851963 C917499 IX917499 ST917499 ACP917499 AML917499 AWH917499 BGD917499 BPZ917499 BZV917499 CJR917499 CTN917499 DDJ917499 DNF917499 DXB917499 EGX917499 EQT917499 FAP917499 FKL917499 FUH917499 GED917499 GNZ917499 GXV917499 HHR917499 HRN917499 IBJ917499 ILF917499 IVB917499 JEX917499 JOT917499 JYP917499 KIL917499 KSH917499 LCD917499 LLZ917499 LVV917499 MFR917499 MPN917499 MZJ917499 NJF917499 NTB917499 OCX917499 OMT917499 OWP917499 PGL917499 PQH917499 QAD917499 QJZ917499 QTV917499 RDR917499 RNN917499 RXJ917499 SHF917499 SRB917499 TAX917499 TKT917499 TUP917499 UEL917499 UOH917499 UYD917499 VHZ917499 VRV917499 WBR917499 WLN917499 WVJ917499 C983035 IX983035 ST983035 ACP983035 AML983035 AWH983035 BGD983035 BPZ983035 BZV983035 CJR983035 CTN983035 DDJ983035 DNF983035 DXB983035 EGX983035 EQT983035 FAP983035 FKL983035 FUH983035 GED983035 GNZ983035 GXV983035 HHR983035 HRN983035 IBJ983035 ILF983035 IVB983035 JEX983035 JOT983035 JYP983035 KIL983035 KSH983035 LCD983035 LLZ983035 LVV983035 MFR983035 MPN983035 MZJ983035 NJF983035 NTB983035 OCX983035 OMT983035 OWP983035 PGL983035 PQH983035 QAD983035 QJZ983035 QTV983035 RDR983035 RNN983035 RXJ983035 SHF983035 SRB983035 TAX983035 TKT983035 TUP983035 UEL983035 UOH983035 UYD983035 VHZ983035 VRV983035 WBR983035 WLN983035 WVJ983035 C65536 IX65536 ST65536 ACP65536 AML65536 AWH65536 BGD65536 BPZ65536 BZV65536 CJR65536 CTN65536 DDJ65536 DNF65536 DXB65536 EGX65536 EQT65536 FAP65536 FKL65536 FUH65536 GED65536 GNZ65536 GXV65536 HHR65536 HRN65536 IBJ65536 ILF65536 IVB65536 JEX65536 JOT65536 JYP65536 KIL65536 KSH65536 LCD65536 LLZ65536 LVV65536 MFR65536 MPN65536 MZJ65536 NJF65536 NTB65536 OCX65536 OMT65536 OWP65536 PGL65536 PQH65536 QAD65536 QJZ65536 QTV65536 RDR65536 RNN65536 RXJ65536 SHF65536 SRB65536 TAX65536 TKT65536 TUP65536 UEL65536 UOH65536 UYD65536 VHZ65536 VRV65536 WBR65536 WLN65536 WVJ65536 C131072 IX131072 ST131072 ACP131072 AML131072 AWH131072 BGD131072 BPZ131072 BZV131072 CJR131072 CTN131072 DDJ131072 DNF131072 DXB131072 EGX131072 EQT131072 FAP131072 FKL131072 FUH131072 GED131072 GNZ131072 GXV131072 HHR131072 HRN131072 IBJ131072 ILF131072 IVB131072 JEX131072 JOT131072 JYP131072 KIL131072 KSH131072 LCD131072 LLZ131072 LVV131072 MFR131072 MPN131072 MZJ131072 NJF131072 NTB131072 OCX131072 OMT131072 OWP131072 PGL131072 PQH131072 QAD131072 QJZ131072 QTV131072 RDR131072 RNN131072 RXJ131072 SHF131072 SRB131072 TAX131072 TKT131072 TUP131072 UEL131072 UOH131072 UYD131072 VHZ131072 VRV131072 WBR131072 WLN131072 WVJ131072 C196608 IX196608 ST196608 ACP196608 AML196608 AWH196608 BGD196608 BPZ196608 BZV196608 CJR196608 CTN196608 DDJ196608 DNF196608 DXB196608 EGX196608 EQT196608 FAP196608 FKL196608 FUH196608 GED196608 GNZ196608 GXV196608 HHR196608 HRN196608 IBJ196608 ILF196608 IVB196608 JEX196608 JOT196608 JYP196608 KIL196608 KSH196608 LCD196608 LLZ196608 LVV196608 MFR196608 MPN196608 MZJ196608 NJF196608 NTB196608 OCX196608 OMT196608 OWP196608 PGL196608 PQH196608 QAD196608 QJZ196608 QTV196608 RDR196608 RNN196608 RXJ196608 SHF196608 SRB196608 TAX196608 TKT196608 TUP196608 UEL196608 UOH196608 UYD196608 VHZ196608 VRV196608 WBR196608 WLN196608 WVJ196608 C262144 IX262144 ST262144 ACP262144 AML262144 AWH262144 BGD262144 BPZ262144 BZV262144 CJR262144 CTN262144 DDJ262144 DNF262144 DXB262144 EGX262144 EQT262144 FAP262144 FKL262144 FUH262144 GED262144 GNZ262144 GXV262144 HHR262144 HRN262144 IBJ262144 ILF262144 IVB262144 JEX262144 JOT262144 JYP262144 KIL262144 KSH262144 LCD262144 LLZ262144 LVV262144 MFR262144 MPN262144 MZJ262144 NJF262144 NTB262144 OCX262144 OMT262144 OWP262144 PGL262144 PQH262144 QAD262144 QJZ262144 QTV262144 RDR262144 RNN262144 RXJ262144 SHF262144 SRB262144 TAX262144 TKT262144 TUP262144 UEL262144 UOH262144 UYD262144 VHZ262144 VRV262144 WBR262144 WLN262144 WVJ262144 C327680 IX327680 ST327680 ACP327680 AML327680 AWH327680 BGD327680 BPZ327680 BZV327680 CJR327680 CTN327680 DDJ327680 DNF327680 DXB327680 EGX327680 EQT327680 FAP327680 FKL327680 FUH327680 GED327680 GNZ327680 GXV327680 HHR327680 HRN327680 IBJ327680 ILF327680 IVB327680 JEX327680 JOT327680 JYP327680 KIL327680 KSH327680 LCD327680 LLZ327680 LVV327680 MFR327680 MPN327680 MZJ327680 NJF327680 NTB327680 OCX327680 OMT327680 OWP327680 PGL327680 PQH327680 QAD327680 QJZ327680 QTV327680 RDR327680 RNN327680 RXJ327680 SHF327680 SRB327680 TAX327680 TKT327680 TUP327680 UEL327680 UOH327680 UYD327680 VHZ327680 VRV327680 WBR327680 WLN327680 WVJ327680 C393216 IX393216 ST393216 ACP393216 AML393216 AWH393216 BGD393216 BPZ393216 BZV393216 CJR393216 CTN393216 DDJ393216 DNF393216 DXB393216 EGX393216 EQT393216 FAP393216 FKL393216 FUH393216 GED393216 GNZ393216 GXV393216 HHR393216 HRN393216 IBJ393216 ILF393216 IVB393216 JEX393216 JOT393216 JYP393216 KIL393216 KSH393216 LCD393216 LLZ393216 LVV393216 MFR393216 MPN393216 MZJ393216 NJF393216 NTB393216 OCX393216 OMT393216 OWP393216 PGL393216 PQH393216 QAD393216 QJZ393216 QTV393216 RDR393216 RNN393216 RXJ393216 SHF393216 SRB393216 TAX393216 TKT393216 TUP393216 UEL393216 UOH393216 UYD393216 VHZ393216 VRV393216 WBR393216 WLN393216 WVJ393216 C458752 IX458752 ST458752 ACP458752 AML458752 AWH458752 BGD458752 BPZ458752 BZV458752 CJR458752 CTN458752 DDJ458752 DNF458752 DXB458752 EGX458752 EQT458752 FAP458752 FKL458752 FUH458752 GED458752 GNZ458752 GXV458752 HHR458752 HRN458752 IBJ458752 ILF458752 IVB458752 JEX458752 JOT458752 JYP458752 KIL458752 KSH458752 LCD458752 LLZ458752 LVV458752 MFR458752 MPN458752 MZJ458752 NJF458752 NTB458752 OCX458752 OMT458752 OWP458752 PGL458752 PQH458752 QAD458752 QJZ458752 QTV458752 RDR458752 RNN458752 RXJ458752 SHF458752 SRB458752 TAX458752 TKT458752 TUP458752 UEL458752 UOH458752 UYD458752 VHZ458752 VRV458752 WBR458752 WLN458752 WVJ458752 C524288 IX524288 ST524288 ACP524288 AML524288 AWH524288 BGD524288 BPZ524288 BZV524288 CJR524288 CTN524288 DDJ524288 DNF524288 DXB524288 EGX524288 EQT524288 FAP524288 FKL524288 FUH524288 GED524288 GNZ524288 GXV524288 HHR524288 HRN524288 IBJ524288 ILF524288 IVB524288 JEX524288 JOT524288 JYP524288 KIL524288 KSH524288 LCD524288 LLZ524288 LVV524288 MFR524288 MPN524288 MZJ524288 NJF524288 NTB524288 OCX524288 OMT524288 OWP524288 PGL524288 PQH524288 QAD524288 QJZ524288 QTV524288 RDR524288 RNN524288 RXJ524288 SHF524288 SRB524288 TAX524288 TKT524288 TUP524288 UEL524288 UOH524288 UYD524288 VHZ524288 VRV524288 WBR524288 WLN524288 WVJ524288 C589824 IX589824 ST589824 ACP589824 AML589824 AWH589824 BGD589824 BPZ589824 BZV589824 CJR589824 CTN589824 DDJ589824 DNF589824 DXB589824 EGX589824 EQT589824 FAP589824 FKL589824 FUH589824 GED589824 GNZ589824 GXV589824 HHR589824 HRN589824 IBJ589824 ILF589824 IVB589824 JEX589824 JOT589824 JYP589824 KIL589824 KSH589824 LCD589824 LLZ589824 LVV589824 MFR589824 MPN589824 MZJ589824 NJF589824 NTB589824 OCX589824 OMT589824 OWP589824 PGL589824 PQH589824 QAD589824 QJZ589824 QTV589824 RDR589824 RNN589824 RXJ589824 SHF589824 SRB589824 TAX589824 TKT589824 TUP589824 UEL589824 UOH589824 UYD589824 VHZ589824 VRV589824 WBR589824 WLN589824 WVJ589824 C655360 IX655360 ST655360 ACP655360 AML655360 AWH655360 BGD655360 BPZ655360 BZV655360 CJR655360 CTN655360 DDJ655360 DNF655360 DXB655360 EGX655360 EQT655360 FAP655360 FKL655360 FUH655360 GED655360 GNZ655360 GXV655360 HHR655360 HRN655360 IBJ655360 ILF655360 IVB655360 JEX655360 JOT655360 JYP655360 KIL655360 KSH655360 LCD655360 LLZ655360 LVV655360 MFR655360 MPN655360 MZJ655360 NJF655360 NTB655360 OCX655360 OMT655360 OWP655360 PGL655360 PQH655360 QAD655360 QJZ655360 QTV655360 RDR655360 RNN655360 RXJ655360 SHF655360 SRB655360 TAX655360 TKT655360 TUP655360 UEL655360 UOH655360 UYD655360 VHZ655360 VRV655360 WBR655360 WLN655360 WVJ655360 C720896 IX720896 ST720896 ACP720896 AML720896 AWH720896 BGD720896 BPZ720896 BZV720896 CJR720896 CTN720896 DDJ720896 DNF720896 DXB720896 EGX720896 EQT720896 FAP720896 FKL720896 FUH720896 GED720896 GNZ720896 GXV720896 HHR720896 HRN720896 IBJ720896 ILF720896 IVB720896 JEX720896 JOT720896 JYP720896 KIL720896 KSH720896 LCD720896 LLZ720896 LVV720896 MFR720896 MPN720896 MZJ720896 NJF720896 NTB720896 OCX720896 OMT720896 OWP720896 PGL720896 PQH720896 QAD720896 QJZ720896 QTV720896 RDR720896 RNN720896 RXJ720896 SHF720896 SRB720896 TAX720896 TKT720896 TUP720896 UEL720896 UOH720896 UYD720896 VHZ720896 VRV720896 WBR720896 WLN720896 WVJ720896 C786432 IX786432 ST786432 ACP786432 AML786432 AWH786432 BGD786432 BPZ786432 BZV786432 CJR786432 CTN786432 DDJ786432 DNF786432 DXB786432 EGX786432 EQT786432 FAP786432 FKL786432 FUH786432 GED786432 GNZ786432 GXV786432 HHR786432 HRN786432 IBJ786432 ILF786432 IVB786432 JEX786432 JOT786432 JYP786432 KIL786432 KSH786432 LCD786432 LLZ786432 LVV786432 MFR786432 MPN786432 MZJ786432 NJF786432 NTB786432 OCX786432 OMT786432 OWP786432 PGL786432 PQH786432 QAD786432 QJZ786432 QTV786432 RDR786432 RNN786432 RXJ786432 SHF786432 SRB786432 TAX786432 TKT786432 TUP786432 UEL786432 UOH786432 UYD786432 VHZ786432 VRV786432 WBR786432 WLN786432 WVJ786432 C851968 IX851968 ST851968 ACP851968 AML851968 AWH851968 BGD851968 BPZ851968 BZV851968 CJR851968 CTN851968 DDJ851968 DNF851968 DXB851968 EGX851968 EQT851968 FAP851968 FKL851968 FUH851968 GED851968 GNZ851968 GXV851968 HHR851968 HRN851968 IBJ851968 ILF851968 IVB851968 JEX851968 JOT851968 JYP851968 KIL851968 KSH851968 LCD851968 LLZ851968 LVV851968 MFR851968 MPN851968 MZJ851968 NJF851968 NTB851968 OCX851968 OMT851968 OWP851968 PGL851968 PQH851968 QAD851968 QJZ851968 QTV851968 RDR851968 RNN851968 RXJ851968 SHF851968 SRB851968 TAX851968 TKT851968 TUP851968 UEL851968 UOH851968 UYD851968 VHZ851968 VRV851968 WBR851968 WLN851968 WVJ851968 C917504 IX917504 ST917504 ACP917504 AML917504 AWH917504 BGD917504 BPZ917504 BZV917504 CJR917504 CTN917504 DDJ917504 DNF917504 DXB917504 EGX917504 EQT917504 FAP917504 FKL917504 FUH917504 GED917504 GNZ917504 GXV917504 HHR917504 HRN917504 IBJ917504 ILF917504 IVB917504 JEX917504 JOT917504 JYP917504 KIL917504 KSH917504 LCD917504 LLZ917504 LVV917504 MFR917504 MPN917504 MZJ917504 NJF917504 NTB917504 OCX917504 OMT917504 OWP917504 PGL917504 PQH917504 QAD917504 QJZ917504 QTV917504 RDR917504 RNN917504 RXJ917504 SHF917504 SRB917504 TAX917504 TKT917504 TUP917504 UEL917504 UOH917504 UYD917504 VHZ917504 VRV917504 WBR917504 WLN917504 WVJ917504 C983040 IX983040 ST983040 ACP983040 AML983040 AWH983040 BGD983040 BPZ983040 BZV983040 CJR983040 CTN983040 DDJ983040 DNF983040 DXB983040 EGX983040 EQT983040 FAP983040 FKL983040 FUH983040 GED983040 GNZ983040 GXV983040 HHR983040 HRN983040 IBJ983040 ILF983040 IVB983040 JEX983040 JOT983040 JYP983040 KIL983040 KSH983040 LCD983040 LLZ983040 LVV983040 MFR983040 MPN983040 MZJ983040 NJF983040 NTB983040 OCX983040 OMT983040 OWP983040 PGL983040 PQH983040 QAD983040 QJZ983040 QTV983040 RDR983040 RNN983040 RXJ983040 SHF983040 SRB983040 TAX983040 TKT983040 TUP983040 UEL983040 UOH983040 UYD983040 VHZ983040 VRV983040 WBR983040 WLN983040 WVJ983040 C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C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C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C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C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C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C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C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C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C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C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C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C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C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C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C65563 IX65563 ST65563 ACP65563 AML65563 AWH65563 BGD65563 BPZ65563 BZV65563 CJR65563 CTN65563 DDJ65563 DNF65563 DXB65563 EGX65563 EQT65563 FAP65563 FKL65563 FUH65563 GED65563 GNZ65563 GXV65563 HHR65563 HRN65563 IBJ65563 ILF65563 IVB65563 JEX65563 JOT65563 JYP65563 KIL65563 KSH65563 LCD65563 LLZ65563 LVV65563 MFR65563 MPN65563 MZJ65563 NJF65563 NTB65563 OCX65563 OMT65563 OWP65563 PGL65563 PQH65563 QAD65563 QJZ65563 QTV65563 RDR65563 RNN65563 RXJ65563 SHF65563 SRB65563 TAX65563 TKT65563 TUP65563 UEL65563 UOH65563 UYD65563 VHZ65563 VRV65563 WBR65563 WLN65563 WVJ65563 C131099 IX131099 ST131099 ACP131099 AML131099 AWH131099 BGD131099 BPZ131099 BZV131099 CJR131099 CTN131099 DDJ131099 DNF131099 DXB131099 EGX131099 EQT131099 FAP131099 FKL131099 FUH131099 GED131099 GNZ131099 GXV131099 HHR131099 HRN131099 IBJ131099 ILF131099 IVB131099 JEX131099 JOT131099 JYP131099 KIL131099 KSH131099 LCD131099 LLZ131099 LVV131099 MFR131099 MPN131099 MZJ131099 NJF131099 NTB131099 OCX131099 OMT131099 OWP131099 PGL131099 PQH131099 QAD131099 QJZ131099 QTV131099 RDR131099 RNN131099 RXJ131099 SHF131099 SRB131099 TAX131099 TKT131099 TUP131099 UEL131099 UOH131099 UYD131099 VHZ131099 VRV131099 WBR131099 WLN131099 WVJ131099 C196635 IX196635 ST196635 ACP196635 AML196635 AWH196635 BGD196635 BPZ196635 BZV196635 CJR196635 CTN196635 DDJ196635 DNF196635 DXB196635 EGX196635 EQT196635 FAP196635 FKL196635 FUH196635 GED196635 GNZ196635 GXV196635 HHR196635 HRN196635 IBJ196635 ILF196635 IVB196635 JEX196635 JOT196635 JYP196635 KIL196635 KSH196635 LCD196635 LLZ196635 LVV196635 MFR196635 MPN196635 MZJ196635 NJF196635 NTB196635 OCX196635 OMT196635 OWP196635 PGL196635 PQH196635 QAD196635 QJZ196635 QTV196635 RDR196635 RNN196635 RXJ196635 SHF196635 SRB196635 TAX196635 TKT196635 TUP196635 UEL196635 UOH196635 UYD196635 VHZ196635 VRV196635 WBR196635 WLN196635 WVJ196635 C262171 IX262171 ST262171 ACP262171 AML262171 AWH262171 BGD262171 BPZ262171 BZV262171 CJR262171 CTN262171 DDJ262171 DNF262171 DXB262171 EGX262171 EQT262171 FAP262171 FKL262171 FUH262171 GED262171 GNZ262171 GXV262171 HHR262171 HRN262171 IBJ262171 ILF262171 IVB262171 JEX262171 JOT262171 JYP262171 KIL262171 KSH262171 LCD262171 LLZ262171 LVV262171 MFR262171 MPN262171 MZJ262171 NJF262171 NTB262171 OCX262171 OMT262171 OWP262171 PGL262171 PQH262171 QAD262171 QJZ262171 QTV262171 RDR262171 RNN262171 RXJ262171 SHF262171 SRB262171 TAX262171 TKT262171 TUP262171 UEL262171 UOH262171 UYD262171 VHZ262171 VRV262171 WBR262171 WLN262171 WVJ262171 C327707 IX327707 ST327707 ACP327707 AML327707 AWH327707 BGD327707 BPZ327707 BZV327707 CJR327707 CTN327707 DDJ327707 DNF327707 DXB327707 EGX327707 EQT327707 FAP327707 FKL327707 FUH327707 GED327707 GNZ327707 GXV327707 HHR327707 HRN327707 IBJ327707 ILF327707 IVB327707 JEX327707 JOT327707 JYP327707 KIL327707 KSH327707 LCD327707 LLZ327707 LVV327707 MFR327707 MPN327707 MZJ327707 NJF327707 NTB327707 OCX327707 OMT327707 OWP327707 PGL327707 PQH327707 QAD327707 QJZ327707 QTV327707 RDR327707 RNN327707 RXJ327707 SHF327707 SRB327707 TAX327707 TKT327707 TUP327707 UEL327707 UOH327707 UYD327707 VHZ327707 VRV327707 WBR327707 WLN327707 WVJ327707 C393243 IX393243 ST393243 ACP393243 AML393243 AWH393243 BGD393243 BPZ393243 BZV393243 CJR393243 CTN393243 DDJ393243 DNF393243 DXB393243 EGX393243 EQT393243 FAP393243 FKL393243 FUH393243 GED393243 GNZ393243 GXV393243 HHR393243 HRN393243 IBJ393243 ILF393243 IVB393243 JEX393243 JOT393243 JYP393243 KIL393243 KSH393243 LCD393243 LLZ393243 LVV393243 MFR393243 MPN393243 MZJ393243 NJF393243 NTB393243 OCX393243 OMT393243 OWP393243 PGL393243 PQH393243 QAD393243 QJZ393243 QTV393243 RDR393243 RNN393243 RXJ393243 SHF393243 SRB393243 TAX393243 TKT393243 TUP393243 UEL393243 UOH393243 UYD393243 VHZ393243 VRV393243 WBR393243 WLN393243 WVJ393243 C458779 IX458779 ST458779 ACP458779 AML458779 AWH458779 BGD458779 BPZ458779 BZV458779 CJR458779 CTN458779 DDJ458779 DNF458779 DXB458779 EGX458779 EQT458779 FAP458779 FKL458779 FUH458779 GED458779 GNZ458779 GXV458779 HHR458779 HRN458779 IBJ458779 ILF458779 IVB458779 JEX458779 JOT458779 JYP458779 KIL458779 KSH458779 LCD458779 LLZ458779 LVV458779 MFR458779 MPN458779 MZJ458779 NJF458779 NTB458779 OCX458779 OMT458779 OWP458779 PGL458779 PQH458779 QAD458779 QJZ458779 QTV458779 RDR458779 RNN458779 RXJ458779 SHF458779 SRB458779 TAX458779 TKT458779 TUP458779 UEL458779 UOH458779 UYD458779 VHZ458779 VRV458779 WBR458779 WLN458779 WVJ458779 C524315 IX524315 ST524315 ACP524315 AML524315 AWH524315 BGD524315 BPZ524315 BZV524315 CJR524315 CTN524315 DDJ524315 DNF524315 DXB524315 EGX524315 EQT524315 FAP524315 FKL524315 FUH524315 GED524315 GNZ524315 GXV524315 HHR524315 HRN524315 IBJ524315 ILF524315 IVB524315 JEX524315 JOT524315 JYP524315 KIL524315 KSH524315 LCD524315 LLZ524315 LVV524315 MFR524315 MPN524315 MZJ524315 NJF524315 NTB524315 OCX524315 OMT524315 OWP524315 PGL524315 PQH524315 QAD524315 QJZ524315 QTV524315 RDR524315 RNN524315 RXJ524315 SHF524315 SRB524315 TAX524315 TKT524315 TUP524315 UEL524315 UOH524315 UYD524315 VHZ524315 VRV524315 WBR524315 WLN524315 WVJ524315 C589851 IX589851 ST589851 ACP589851 AML589851 AWH589851 BGD589851 BPZ589851 BZV589851 CJR589851 CTN589851 DDJ589851 DNF589851 DXB589851 EGX589851 EQT589851 FAP589851 FKL589851 FUH589851 GED589851 GNZ589851 GXV589851 HHR589851 HRN589851 IBJ589851 ILF589851 IVB589851 JEX589851 JOT589851 JYP589851 KIL589851 KSH589851 LCD589851 LLZ589851 LVV589851 MFR589851 MPN589851 MZJ589851 NJF589851 NTB589851 OCX589851 OMT589851 OWP589851 PGL589851 PQH589851 QAD589851 QJZ589851 QTV589851 RDR589851 RNN589851 RXJ589851 SHF589851 SRB589851 TAX589851 TKT589851 TUP589851 UEL589851 UOH589851 UYD589851 VHZ589851 VRV589851 WBR589851 WLN589851 WVJ589851 C655387 IX655387 ST655387 ACP655387 AML655387 AWH655387 BGD655387 BPZ655387 BZV655387 CJR655387 CTN655387 DDJ655387 DNF655387 DXB655387 EGX655387 EQT655387 FAP655387 FKL655387 FUH655387 GED655387 GNZ655387 GXV655387 HHR655387 HRN655387 IBJ655387 ILF655387 IVB655387 JEX655387 JOT655387 JYP655387 KIL655387 KSH655387 LCD655387 LLZ655387 LVV655387 MFR655387 MPN655387 MZJ655387 NJF655387 NTB655387 OCX655387 OMT655387 OWP655387 PGL655387 PQH655387 QAD655387 QJZ655387 QTV655387 RDR655387 RNN655387 RXJ655387 SHF655387 SRB655387 TAX655387 TKT655387 TUP655387 UEL655387 UOH655387 UYD655387 VHZ655387 VRV655387 WBR655387 WLN655387 WVJ655387 C720923 IX720923 ST720923 ACP720923 AML720923 AWH720923 BGD720923 BPZ720923 BZV720923 CJR720923 CTN720923 DDJ720923 DNF720923 DXB720923 EGX720923 EQT720923 FAP720923 FKL720923 FUH720923 GED720923 GNZ720923 GXV720923 HHR720923 HRN720923 IBJ720923 ILF720923 IVB720923 JEX720923 JOT720923 JYP720923 KIL720923 KSH720923 LCD720923 LLZ720923 LVV720923 MFR720923 MPN720923 MZJ720923 NJF720923 NTB720923 OCX720923 OMT720923 OWP720923 PGL720923 PQH720923 QAD720923 QJZ720923 QTV720923 RDR720923 RNN720923 RXJ720923 SHF720923 SRB720923 TAX720923 TKT720923 TUP720923 UEL720923 UOH720923 UYD720923 VHZ720923 VRV720923 WBR720923 WLN720923 WVJ720923 C786459 IX786459 ST786459 ACP786459 AML786459 AWH786459 BGD786459 BPZ786459 BZV786459 CJR786459 CTN786459 DDJ786459 DNF786459 DXB786459 EGX786459 EQT786459 FAP786459 FKL786459 FUH786459 GED786459 GNZ786459 GXV786459 HHR786459 HRN786459 IBJ786459 ILF786459 IVB786459 JEX786459 JOT786459 JYP786459 KIL786459 KSH786459 LCD786459 LLZ786459 LVV786459 MFR786459 MPN786459 MZJ786459 NJF786459 NTB786459 OCX786459 OMT786459 OWP786459 PGL786459 PQH786459 QAD786459 QJZ786459 QTV786459 RDR786459 RNN786459 RXJ786459 SHF786459 SRB786459 TAX786459 TKT786459 TUP786459 UEL786459 UOH786459 UYD786459 VHZ786459 VRV786459 WBR786459 WLN786459 WVJ786459 C851995 IX851995 ST851995 ACP851995 AML851995 AWH851995 BGD851995 BPZ851995 BZV851995 CJR851995 CTN851995 DDJ851995 DNF851995 DXB851995 EGX851995 EQT851995 FAP851995 FKL851995 FUH851995 GED851995 GNZ851995 GXV851995 HHR851995 HRN851995 IBJ851995 ILF851995 IVB851995 JEX851995 JOT851995 JYP851995 KIL851995 KSH851995 LCD851995 LLZ851995 LVV851995 MFR851995 MPN851995 MZJ851995 NJF851995 NTB851995 OCX851995 OMT851995 OWP851995 PGL851995 PQH851995 QAD851995 QJZ851995 QTV851995 RDR851995 RNN851995 RXJ851995 SHF851995 SRB851995 TAX851995 TKT851995 TUP851995 UEL851995 UOH851995 UYD851995 VHZ851995 VRV851995 WBR851995 WLN851995 WVJ851995 C917531 IX917531 ST917531 ACP917531 AML917531 AWH917531 BGD917531 BPZ917531 BZV917531 CJR917531 CTN917531 DDJ917531 DNF917531 DXB917531 EGX917531 EQT917531 FAP917531 FKL917531 FUH917531 GED917531 GNZ917531 GXV917531 HHR917531 HRN917531 IBJ917531 ILF917531 IVB917531 JEX917531 JOT917531 JYP917531 KIL917531 KSH917531 LCD917531 LLZ917531 LVV917531 MFR917531 MPN917531 MZJ917531 NJF917531 NTB917531 OCX917531 OMT917531 OWP917531 PGL917531 PQH917531 QAD917531 QJZ917531 QTV917531 RDR917531 RNN917531 RXJ917531 SHF917531 SRB917531 TAX917531 TKT917531 TUP917531 UEL917531 UOH917531 UYD917531 VHZ917531 VRV917531 WBR917531 WLN917531 WVJ917531 C983067 IX983067 ST983067 ACP983067 AML983067 AWH983067 BGD983067 BPZ983067 BZV983067 CJR983067 CTN983067 DDJ983067 DNF983067 DXB983067 EGX983067 EQT983067 FAP983067 FKL983067 FUH983067 GED983067 GNZ983067 GXV983067 HHR983067 HRN983067 IBJ983067 ILF983067 IVB983067 JEX983067 JOT983067 JYP983067 KIL983067 KSH983067 LCD983067 LLZ983067 LVV983067 MFR983067 MPN983067 MZJ983067 NJF983067 NTB983067 OCX983067 OMT983067 OWP983067 PGL983067 PQH983067 QAD983067 QJZ983067 QTV983067 RDR983067 RNN983067 RXJ983067 SHF983067 SRB983067 TAX983067 TKT983067 TUP983067 UEL983067 UOH983067 UYD983067 VHZ983067 VRV983067 WBR983067 WLN983067 WVJ983067 C65570 IX65570 ST65570 ACP65570 AML65570 AWH65570 BGD65570 BPZ65570 BZV65570 CJR65570 CTN65570 DDJ65570 DNF65570 DXB65570 EGX65570 EQT65570 FAP65570 FKL65570 FUH65570 GED65570 GNZ65570 GXV65570 HHR65570 HRN65570 IBJ65570 ILF65570 IVB65570 JEX65570 JOT65570 JYP65570 KIL65570 KSH65570 LCD65570 LLZ65570 LVV65570 MFR65570 MPN65570 MZJ65570 NJF65570 NTB65570 OCX65570 OMT65570 OWP65570 PGL65570 PQH65570 QAD65570 QJZ65570 QTV65570 RDR65570 RNN65570 RXJ65570 SHF65570 SRB65570 TAX65570 TKT65570 TUP65570 UEL65570 UOH65570 UYD65570 VHZ65570 VRV65570 WBR65570 WLN65570 WVJ65570 C131106 IX131106 ST131106 ACP131106 AML131106 AWH131106 BGD131106 BPZ131106 BZV131106 CJR131106 CTN131106 DDJ131106 DNF131106 DXB131106 EGX131106 EQT131106 FAP131106 FKL131106 FUH131106 GED131106 GNZ131106 GXV131106 HHR131106 HRN131106 IBJ131106 ILF131106 IVB131106 JEX131106 JOT131106 JYP131106 KIL131106 KSH131106 LCD131106 LLZ131106 LVV131106 MFR131106 MPN131106 MZJ131106 NJF131106 NTB131106 OCX131106 OMT131106 OWP131106 PGL131106 PQH131106 QAD131106 QJZ131106 QTV131106 RDR131106 RNN131106 RXJ131106 SHF131106 SRB131106 TAX131106 TKT131106 TUP131106 UEL131106 UOH131106 UYD131106 VHZ131106 VRV131106 WBR131106 WLN131106 WVJ131106 C196642 IX196642 ST196642 ACP196642 AML196642 AWH196642 BGD196642 BPZ196642 BZV196642 CJR196642 CTN196642 DDJ196642 DNF196642 DXB196642 EGX196642 EQT196642 FAP196642 FKL196642 FUH196642 GED196642 GNZ196642 GXV196642 HHR196642 HRN196642 IBJ196642 ILF196642 IVB196642 JEX196642 JOT196642 JYP196642 KIL196642 KSH196642 LCD196642 LLZ196642 LVV196642 MFR196642 MPN196642 MZJ196642 NJF196642 NTB196642 OCX196642 OMT196642 OWP196642 PGL196642 PQH196642 QAD196642 QJZ196642 QTV196642 RDR196642 RNN196642 RXJ196642 SHF196642 SRB196642 TAX196642 TKT196642 TUP196642 UEL196642 UOH196642 UYD196642 VHZ196642 VRV196642 WBR196642 WLN196642 WVJ196642 C262178 IX262178 ST262178 ACP262178 AML262178 AWH262178 BGD262178 BPZ262178 BZV262178 CJR262178 CTN262178 DDJ262178 DNF262178 DXB262178 EGX262178 EQT262178 FAP262178 FKL262178 FUH262178 GED262178 GNZ262178 GXV262178 HHR262178 HRN262178 IBJ262178 ILF262178 IVB262178 JEX262178 JOT262178 JYP262178 KIL262178 KSH262178 LCD262178 LLZ262178 LVV262178 MFR262178 MPN262178 MZJ262178 NJF262178 NTB262178 OCX262178 OMT262178 OWP262178 PGL262178 PQH262178 QAD262178 QJZ262178 QTV262178 RDR262178 RNN262178 RXJ262178 SHF262178 SRB262178 TAX262178 TKT262178 TUP262178 UEL262178 UOH262178 UYD262178 VHZ262178 VRV262178 WBR262178 WLN262178 WVJ262178 C327714 IX327714 ST327714 ACP327714 AML327714 AWH327714 BGD327714 BPZ327714 BZV327714 CJR327714 CTN327714 DDJ327714 DNF327714 DXB327714 EGX327714 EQT327714 FAP327714 FKL327714 FUH327714 GED327714 GNZ327714 GXV327714 HHR327714 HRN327714 IBJ327714 ILF327714 IVB327714 JEX327714 JOT327714 JYP327714 KIL327714 KSH327714 LCD327714 LLZ327714 LVV327714 MFR327714 MPN327714 MZJ327714 NJF327714 NTB327714 OCX327714 OMT327714 OWP327714 PGL327714 PQH327714 QAD327714 QJZ327714 QTV327714 RDR327714 RNN327714 RXJ327714 SHF327714 SRB327714 TAX327714 TKT327714 TUP327714 UEL327714 UOH327714 UYD327714 VHZ327714 VRV327714 WBR327714 WLN327714 WVJ327714 C393250 IX393250 ST393250 ACP393250 AML393250 AWH393250 BGD393250 BPZ393250 BZV393250 CJR393250 CTN393250 DDJ393250 DNF393250 DXB393250 EGX393250 EQT393250 FAP393250 FKL393250 FUH393250 GED393250 GNZ393250 GXV393250 HHR393250 HRN393250 IBJ393250 ILF393250 IVB393250 JEX393250 JOT393250 JYP393250 KIL393250 KSH393250 LCD393250 LLZ393250 LVV393250 MFR393250 MPN393250 MZJ393250 NJF393250 NTB393250 OCX393250 OMT393250 OWP393250 PGL393250 PQH393250 QAD393250 QJZ393250 QTV393250 RDR393250 RNN393250 RXJ393250 SHF393250 SRB393250 TAX393250 TKT393250 TUP393250 UEL393250 UOH393250 UYD393250 VHZ393250 VRV393250 WBR393250 WLN393250 WVJ393250 C458786 IX458786 ST458786 ACP458786 AML458786 AWH458786 BGD458786 BPZ458786 BZV458786 CJR458786 CTN458786 DDJ458786 DNF458786 DXB458786 EGX458786 EQT458786 FAP458786 FKL458786 FUH458786 GED458786 GNZ458786 GXV458786 HHR458786 HRN458786 IBJ458786 ILF458786 IVB458786 JEX458786 JOT458786 JYP458786 KIL458786 KSH458786 LCD458786 LLZ458786 LVV458786 MFR458786 MPN458786 MZJ458786 NJF458786 NTB458786 OCX458786 OMT458786 OWP458786 PGL458786 PQH458786 QAD458786 QJZ458786 QTV458786 RDR458786 RNN458786 RXJ458786 SHF458786 SRB458786 TAX458786 TKT458786 TUP458786 UEL458786 UOH458786 UYD458786 VHZ458786 VRV458786 WBR458786 WLN458786 WVJ458786 C524322 IX524322 ST524322 ACP524322 AML524322 AWH524322 BGD524322 BPZ524322 BZV524322 CJR524322 CTN524322 DDJ524322 DNF524322 DXB524322 EGX524322 EQT524322 FAP524322 FKL524322 FUH524322 GED524322 GNZ524322 GXV524322 HHR524322 HRN524322 IBJ524322 ILF524322 IVB524322 JEX524322 JOT524322 JYP524322 KIL524322 KSH524322 LCD524322 LLZ524322 LVV524322 MFR524322 MPN524322 MZJ524322 NJF524322 NTB524322 OCX524322 OMT524322 OWP524322 PGL524322 PQH524322 QAD524322 QJZ524322 QTV524322 RDR524322 RNN524322 RXJ524322 SHF524322 SRB524322 TAX524322 TKT524322 TUP524322 UEL524322 UOH524322 UYD524322 VHZ524322 VRV524322 WBR524322 WLN524322 WVJ524322 C589858 IX589858 ST589858 ACP589858 AML589858 AWH589858 BGD589858 BPZ589858 BZV589858 CJR589858 CTN589858 DDJ589858 DNF589858 DXB589858 EGX589858 EQT589858 FAP589858 FKL589858 FUH589858 GED589858 GNZ589858 GXV589858 HHR589858 HRN589858 IBJ589858 ILF589858 IVB589858 JEX589858 JOT589858 JYP589858 KIL589858 KSH589858 LCD589858 LLZ589858 LVV589858 MFR589858 MPN589858 MZJ589858 NJF589858 NTB589858 OCX589858 OMT589858 OWP589858 PGL589858 PQH589858 QAD589858 QJZ589858 QTV589858 RDR589858 RNN589858 RXJ589858 SHF589858 SRB589858 TAX589858 TKT589858 TUP589858 UEL589858 UOH589858 UYD589858 VHZ589858 VRV589858 WBR589858 WLN589858 WVJ589858 C655394 IX655394 ST655394 ACP655394 AML655394 AWH655394 BGD655394 BPZ655394 BZV655394 CJR655394 CTN655394 DDJ655394 DNF655394 DXB655394 EGX655394 EQT655394 FAP655394 FKL655394 FUH655394 GED655394 GNZ655394 GXV655394 HHR655394 HRN655394 IBJ655394 ILF655394 IVB655394 JEX655394 JOT655394 JYP655394 KIL655394 KSH655394 LCD655394 LLZ655394 LVV655394 MFR655394 MPN655394 MZJ655394 NJF655394 NTB655394 OCX655394 OMT655394 OWP655394 PGL655394 PQH655394 QAD655394 QJZ655394 QTV655394 RDR655394 RNN655394 RXJ655394 SHF655394 SRB655394 TAX655394 TKT655394 TUP655394 UEL655394 UOH655394 UYD655394 VHZ655394 VRV655394 WBR655394 WLN655394 WVJ655394 C720930 IX720930 ST720930 ACP720930 AML720930 AWH720930 BGD720930 BPZ720930 BZV720930 CJR720930 CTN720930 DDJ720930 DNF720930 DXB720930 EGX720930 EQT720930 FAP720930 FKL720930 FUH720930 GED720930 GNZ720930 GXV720930 HHR720930 HRN720930 IBJ720930 ILF720930 IVB720930 JEX720930 JOT720930 JYP720930 KIL720930 KSH720930 LCD720930 LLZ720930 LVV720930 MFR720930 MPN720930 MZJ720930 NJF720930 NTB720930 OCX720930 OMT720930 OWP720930 PGL720930 PQH720930 QAD720930 QJZ720930 QTV720930 RDR720930 RNN720930 RXJ720930 SHF720930 SRB720930 TAX720930 TKT720930 TUP720930 UEL720930 UOH720930 UYD720930 VHZ720930 VRV720930 WBR720930 WLN720930 WVJ720930 C786466 IX786466 ST786466 ACP786466 AML786466 AWH786466 BGD786466 BPZ786466 BZV786466 CJR786466 CTN786466 DDJ786466 DNF786466 DXB786466 EGX786466 EQT786466 FAP786466 FKL786466 FUH786466 GED786466 GNZ786466 GXV786466 HHR786466 HRN786466 IBJ786466 ILF786466 IVB786466 JEX786466 JOT786466 JYP786466 KIL786466 KSH786466 LCD786466 LLZ786466 LVV786466 MFR786466 MPN786466 MZJ786466 NJF786466 NTB786466 OCX786466 OMT786466 OWP786466 PGL786466 PQH786466 QAD786466 QJZ786466 QTV786466 RDR786466 RNN786466 RXJ786466 SHF786466 SRB786466 TAX786466 TKT786466 TUP786466 UEL786466 UOH786466 UYD786466 VHZ786466 VRV786466 WBR786466 WLN786466 WVJ786466 C852002 IX852002 ST852002 ACP852002 AML852002 AWH852002 BGD852002 BPZ852002 BZV852002 CJR852002 CTN852002 DDJ852002 DNF852002 DXB852002 EGX852002 EQT852002 FAP852002 FKL852002 FUH852002 GED852002 GNZ852002 GXV852002 HHR852002 HRN852002 IBJ852002 ILF852002 IVB852002 JEX852002 JOT852002 JYP852002 KIL852002 KSH852002 LCD852002 LLZ852002 LVV852002 MFR852002 MPN852002 MZJ852002 NJF852002 NTB852002 OCX852002 OMT852002 OWP852002 PGL852002 PQH852002 QAD852002 QJZ852002 QTV852002 RDR852002 RNN852002 RXJ852002 SHF852002 SRB852002 TAX852002 TKT852002 TUP852002 UEL852002 UOH852002 UYD852002 VHZ852002 VRV852002 WBR852002 WLN852002 WVJ852002 C917538 IX917538 ST917538 ACP917538 AML917538 AWH917538 BGD917538 BPZ917538 BZV917538 CJR917538 CTN917538 DDJ917538 DNF917538 DXB917538 EGX917538 EQT917538 FAP917538 FKL917538 FUH917538 GED917538 GNZ917538 GXV917538 HHR917538 HRN917538 IBJ917538 ILF917538 IVB917538 JEX917538 JOT917538 JYP917538 KIL917538 KSH917538 LCD917538 LLZ917538 LVV917538 MFR917538 MPN917538 MZJ917538 NJF917538 NTB917538 OCX917538 OMT917538 OWP917538 PGL917538 PQH917538 QAD917538 QJZ917538 QTV917538 RDR917538 RNN917538 RXJ917538 SHF917538 SRB917538 TAX917538 TKT917538 TUP917538 UEL917538 UOH917538 UYD917538 VHZ917538 VRV917538 WBR917538 WLN917538 WVJ917538 C983074 IX983074 ST983074 ACP983074 AML983074 AWH983074 BGD983074 BPZ983074 BZV983074 CJR983074 CTN983074 DDJ983074 DNF983074 DXB983074 EGX983074 EQT983074 FAP983074 FKL983074 FUH983074 GED983074 GNZ983074 GXV983074 HHR983074 HRN983074 IBJ983074 ILF983074 IVB983074 JEX983074 JOT983074 JYP983074 KIL983074 KSH983074 LCD983074 LLZ983074 LVV983074 MFR983074 MPN983074 MZJ983074 NJF983074 NTB983074 OCX983074 OMT983074 OWP983074 PGL983074 PQH983074 QAD983074 QJZ983074 QTV983074 RDR983074 RNN983074 RXJ983074 SHF983074 SRB983074 TAX983074 TKT983074 TUP983074 UEL983074 UOH983074 UYD983074 VHZ983074 VRV983074 WBR983074 WLN983074 WVJ983074 C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C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C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C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C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C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C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C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C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C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C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C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C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C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C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C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C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C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C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C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C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C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C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C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C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C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C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C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C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C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WVJ983060 C30 C34 C38" xr:uid="{462ADDEE-49DB-4647-9B32-2875737EC2CE}"/>
    <dataValidation allowBlank="1" showInputMessage="1" showErrorMessage="1" prompt="2016" sqref="B65565:C65565 IW65565:IX65565 SS65565:ST65565 ACO65565:ACP65565 AMK65565:AML65565 AWG65565:AWH65565 BGC65565:BGD65565 BPY65565:BPZ65565 BZU65565:BZV65565 CJQ65565:CJR65565 CTM65565:CTN65565 DDI65565:DDJ65565 DNE65565:DNF65565 DXA65565:DXB65565 EGW65565:EGX65565 EQS65565:EQT65565 FAO65565:FAP65565 FKK65565:FKL65565 FUG65565:FUH65565 GEC65565:GED65565 GNY65565:GNZ65565 GXU65565:GXV65565 HHQ65565:HHR65565 HRM65565:HRN65565 IBI65565:IBJ65565 ILE65565:ILF65565 IVA65565:IVB65565 JEW65565:JEX65565 JOS65565:JOT65565 JYO65565:JYP65565 KIK65565:KIL65565 KSG65565:KSH65565 LCC65565:LCD65565 LLY65565:LLZ65565 LVU65565:LVV65565 MFQ65565:MFR65565 MPM65565:MPN65565 MZI65565:MZJ65565 NJE65565:NJF65565 NTA65565:NTB65565 OCW65565:OCX65565 OMS65565:OMT65565 OWO65565:OWP65565 PGK65565:PGL65565 PQG65565:PQH65565 QAC65565:QAD65565 QJY65565:QJZ65565 QTU65565:QTV65565 RDQ65565:RDR65565 RNM65565:RNN65565 RXI65565:RXJ65565 SHE65565:SHF65565 SRA65565:SRB65565 TAW65565:TAX65565 TKS65565:TKT65565 TUO65565:TUP65565 UEK65565:UEL65565 UOG65565:UOH65565 UYC65565:UYD65565 VHY65565:VHZ65565 VRU65565:VRV65565 WBQ65565:WBR65565 WLM65565:WLN65565 WVI65565:WVJ65565 B131101:C131101 IW131101:IX131101 SS131101:ST131101 ACO131101:ACP131101 AMK131101:AML131101 AWG131101:AWH131101 BGC131101:BGD131101 BPY131101:BPZ131101 BZU131101:BZV131101 CJQ131101:CJR131101 CTM131101:CTN131101 DDI131101:DDJ131101 DNE131101:DNF131101 DXA131101:DXB131101 EGW131101:EGX131101 EQS131101:EQT131101 FAO131101:FAP131101 FKK131101:FKL131101 FUG131101:FUH131101 GEC131101:GED131101 GNY131101:GNZ131101 GXU131101:GXV131101 HHQ131101:HHR131101 HRM131101:HRN131101 IBI131101:IBJ131101 ILE131101:ILF131101 IVA131101:IVB131101 JEW131101:JEX131101 JOS131101:JOT131101 JYO131101:JYP131101 KIK131101:KIL131101 KSG131101:KSH131101 LCC131101:LCD131101 LLY131101:LLZ131101 LVU131101:LVV131101 MFQ131101:MFR131101 MPM131101:MPN131101 MZI131101:MZJ131101 NJE131101:NJF131101 NTA131101:NTB131101 OCW131101:OCX131101 OMS131101:OMT131101 OWO131101:OWP131101 PGK131101:PGL131101 PQG131101:PQH131101 QAC131101:QAD131101 QJY131101:QJZ131101 QTU131101:QTV131101 RDQ131101:RDR131101 RNM131101:RNN131101 RXI131101:RXJ131101 SHE131101:SHF131101 SRA131101:SRB131101 TAW131101:TAX131101 TKS131101:TKT131101 TUO131101:TUP131101 UEK131101:UEL131101 UOG131101:UOH131101 UYC131101:UYD131101 VHY131101:VHZ131101 VRU131101:VRV131101 WBQ131101:WBR131101 WLM131101:WLN131101 WVI131101:WVJ131101 B196637:C196637 IW196637:IX196637 SS196637:ST196637 ACO196637:ACP196637 AMK196637:AML196637 AWG196637:AWH196637 BGC196637:BGD196637 BPY196637:BPZ196637 BZU196637:BZV196637 CJQ196637:CJR196637 CTM196637:CTN196637 DDI196637:DDJ196637 DNE196637:DNF196637 DXA196637:DXB196637 EGW196637:EGX196637 EQS196637:EQT196637 FAO196637:FAP196637 FKK196637:FKL196637 FUG196637:FUH196637 GEC196637:GED196637 GNY196637:GNZ196637 GXU196637:GXV196637 HHQ196637:HHR196637 HRM196637:HRN196637 IBI196637:IBJ196637 ILE196637:ILF196637 IVA196637:IVB196637 JEW196637:JEX196637 JOS196637:JOT196637 JYO196637:JYP196637 KIK196637:KIL196637 KSG196637:KSH196637 LCC196637:LCD196637 LLY196637:LLZ196637 LVU196637:LVV196637 MFQ196637:MFR196637 MPM196637:MPN196637 MZI196637:MZJ196637 NJE196637:NJF196637 NTA196637:NTB196637 OCW196637:OCX196637 OMS196637:OMT196637 OWO196637:OWP196637 PGK196637:PGL196637 PQG196637:PQH196637 QAC196637:QAD196637 QJY196637:QJZ196637 QTU196637:QTV196637 RDQ196637:RDR196637 RNM196637:RNN196637 RXI196637:RXJ196637 SHE196637:SHF196637 SRA196637:SRB196637 TAW196637:TAX196637 TKS196637:TKT196637 TUO196637:TUP196637 UEK196637:UEL196637 UOG196637:UOH196637 UYC196637:UYD196637 VHY196637:VHZ196637 VRU196637:VRV196637 WBQ196637:WBR196637 WLM196637:WLN196637 WVI196637:WVJ196637 B262173:C262173 IW262173:IX262173 SS262173:ST262173 ACO262173:ACP262173 AMK262173:AML262173 AWG262173:AWH262173 BGC262173:BGD262173 BPY262173:BPZ262173 BZU262173:BZV262173 CJQ262173:CJR262173 CTM262173:CTN262173 DDI262173:DDJ262173 DNE262173:DNF262173 DXA262173:DXB262173 EGW262173:EGX262173 EQS262173:EQT262173 FAO262173:FAP262173 FKK262173:FKL262173 FUG262173:FUH262173 GEC262173:GED262173 GNY262173:GNZ262173 GXU262173:GXV262173 HHQ262173:HHR262173 HRM262173:HRN262173 IBI262173:IBJ262173 ILE262173:ILF262173 IVA262173:IVB262173 JEW262173:JEX262173 JOS262173:JOT262173 JYO262173:JYP262173 KIK262173:KIL262173 KSG262173:KSH262173 LCC262173:LCD262173 LLY262173:LLZ262173 LVU262173:LVV262173 MFQ262173:MFR262173 MPM262173:MPN262173 MZI262173:MZJ262173 NJE262173:NJF262173 NTA262173:NTB262173 OCW262173:OCX262173 OMS262173:OMT262173 OWO262173:OWP262173 PGK262173:PGL262173 PQG262173:PQH262173 QAC262173:QAD262173 QJY262173:QJZ262173 QTU262173:QTV262173 RDQ262173:RDR262173 RNM262173:RNN262173 RXI262173:RXJ262173 SHE262173:SHF262173 SRA262173:SRB262173 TAW262173:TAX262173 TKS262173:TKT262173 TUO262173:TUP262173 UEK262173:UEL262173 UOG262173:UOH262173 UYC262173:UYD262173 VHY262173:VHZ262173 VRU262173:VRV262173 WBQ262173:WBR262173 WLM262173:WLN262173 WVI262173:WVJ262173 B327709:C327709 IW327709:IX327709 SS327709:ST327709 ACO327709:ACP327709 AMK327709:AML327709 AWG327709:AWH327709 BGC327709:BGD327709 BPY327709:BPZ327709 BZU327709:BZV327709 CJQ327709:CJR327709 CTM327709:CTN327709 DDI327709:DDJ327709 DNE327709:DNF327709 DXA327709:DXB327709 EGW327709:EGX327709 EQS327709:EQT327709 FAO327709:FAP327709 FKK327709:FKL327709 FUG327709:FUH327709 GEC327709:GED327709 GNY327709:GNZ327709 GXU327709:GXV327709 HHQ327709:HHR327709 HRM327709:HRN327709 IBI327709:IBJ327709 ILE327709:ILF327709 IVA327709:IVB327709 JEW327709:JEX327709 JOS327709:JOT327709 JYO327709:JYP327709 KIK327709:KIL327709 KSG327709:KSH327709 LCC327709:LCD327709 LLY327709:LLZ327709 LVU327709:LVV327709 MFQ327709:MFR327709 MPM327709:MPN327709 MZI327709:MZJ327709 NJE327709:NJF327709 NTA327709:NTB327709 OCW327709:OCX327709 OMS327709:OMT327709 OWO327709:OWP327709 PGK327709:PGL327709 PQG327709:PQH327709 QAC327709:QAD327709 QJY327709:QJZ327709 QTU327709:QTV327709 RDQ327709:RDR327709 RNM327709:RNN327709 RXI327709:RXJ327709 SHE327709:SHF327709 SRA327709:SRB327709 TAW327709:TAX327709 TKS327709:TKT327709 TUO327709:TUP327709 UEK327709:UEL327709 UOG327709:UOH327709 UYC327709:UYD327709 VHY327709:VHZ327709 VRU327709:VRV327709 WBQ327709:WBR327709 WLM327709:WLN327709 WVI327709:WVJ327709 B393245:C393245 IW393245:IX393245 SS393245:ST393245 ACO393245:ACP393245 AMK393245:AML393245 AWG393245:AWH393245 BGC393245:BGD393245 BPY393245:BPZ393245 BZU393245:BZV393245 CJQ393245:CJR393245 CTM393245:CTN393245 DDI393245:DDJ393245 DNE393245:DNF393245 DXA393245:DXB393245 EGW393245:EGX393245 EQS393245:EQT393245 FAO393245:FAP393245 FKK393245:FKL393245 FUG393245:FUH393245 GEC393245:GED393245 GNY393245:GNZ393245 GXU393245:GXV393245 HHQ393245:HHR393245 HRM393245:HRN393245 IBI393245:IBJ393245 ILE393245:ILF393245 IVA393245:IVB393245 JEW393245:JEX393245 JOS393245:JOT393245 JYO393245:JYP393245 KIK393245:KIL393245 KSG393245:KSH393245 LCC393245:LCD393245 LLY393245:LLZ393245 LVU393245:LVV393245 MFQ393245:MFR393245 MPM393245:MPN393245 MZI393245:MZJ393245 NJE393245:NJF393245 NTA393245:NTB393245 OCW393245:OCX393245 OMS393245:OMT393245 OWO393245:OWP393245 PGK393245:PGL393245 PQG393245:PQH393245 QAC393245:QAD393245 QJY393245:QJZ393245 QTU393245:QTV393245 RDQ393245:RDR393245 RNM393245:RNN393245 RXI393245:RXJ393245 SHE393245:SHF393245 SRA393245:SRB393245 TAW393245:TAX393245 TKS393245:TKT393245 TUO393245:TUP393245 UEK393245:UEL393245 UOG393245:UOH393245 UYC393245:UYD393245 VHY393245:VHZ393245 VRU393245:VRV393245 WBQ393245:WBR393245 WLM393245:WLN393245 WVI393245:WVJ393245 B458781:C458781 IW458781:IX458781 SS458781:ST458781 ACO458781:ACP458781 AMK458781:AML458781 AWG458781:AWH458781 BGC458781:BGD458781 BPY458781:BPZ458781 BZU458781:BZV458781 CJQ458781:CJR458781 CTM458781:CTN458781 DDI458781:DDJ458781 DNE458781:DNF458781 DXA458781:DXB458781 EGW458781:EGX458781 EQS458781:EQT458781 FAO458781:FAP458781 FKK458781:FKL458781 FUG458781:FUH458781 GEC458781:GED458781 GNY458781:GNZ458781 GXU458781:GXV458781 HHQ458781:HHR458781 HRM458781:HRN458781 IBI458781:IBJ458781 ILE458781:ILF458781 IVA458781:IVB458781 JEW458781:JEX458781 JOS458781:JOT458781 JYO458781:JYP458781 KIK458781:KIL458781 KSG458781:KSH458781 LCC458781:LCD458781 LLY458781:LLZ458781 LVU458781:LVV458781 MFQ458781:MFR458781 MPM458781:MPN458781 MZI458781:MZJ458781 NJE458781:NJF458781 NTA458781:NTB458781 OCW458781:OCX458781 OMS458781:OMT458781 OWO458781:OWP458781 PGK458781:PGL458781 PQG458781:PQH458781 QAC458781:QAD458781 QJY458781:QJZ458781 QTU458781:QTV458781 RDQ458781:RDR458781 RNM458781:RNN458781 RXI458781:RXJ458781 SHE458781:SHF458781 SRA458781:SRB458781 TAW458781:TAX458781 TKS458781:TKT458781 TUO458781:TUP458781 UEK458781:UEL458781 UOG458781:UOH458781 UYC458781:UYD458781 VHY458781:VHZ458781 VRU458781:VRV458781 WBQ458781:WBR458781 WLM458781:WLN458781 WVI458781:WVJ458781 B524317:C524317 IW524317:IX524317 SS524317:ST524317 ACO524317:ACP524317 AMK524317:AML524317 AWG524317:AWH524317 BGC524317:BGD524317 BPY524317:BPZ524317 BZU524317:BZV524317 CJQ524317:CJR524317 CTM524317:CTN524317 DDI524317:DDJ524317 DNE524317:DNF524317 DXA524317:DXB524317 EGW524317:EGX524317 EQS524317:EQT524317 FAO524317:FAP524317 FKK524317:FKL524317 FUG524317:FUH524317 GEC524317:GED524317 GNY524317:GNZ524317 GXU524317:GXV524317 HHQ524317:HHR524317 HRM524317:HRN524317 IBI524317:IBJ524317 ILE524317:ILF524317 IVA524317:IVB524317 JEW524317:JEX524317 JOS524317:JOT524317 JYO524317:JYP524317 KIK524317:KIL524317 KSG524317:KSH524317 LCC524317:LCD524317 LLY524317:LLZ524317 LVU524317:LVV524317 MFQ524317:MFR524317 MPM524317:MPN524317 MZI524317:MZJ524317 NJE524317:NJF524317 NTA524317:NTB524317 OCW524317:OCX524317 OMS524317:OMT524317 OWO524317:OWP524317 PGK524317:PGL524317 PQG524317:PQH524317 QAC524317:QAD524317 QJY524317:QJZ524317 QTU524317:QTV524317 RDQ524317:RDR524317 RNM524317:RNN524317 RXI524317:RXJ524317 SHE524317:SHF524317 SRA524317:SRB524317 TAW524317:TAX524317 TKS524317:TKT524317 TUO524317:TUP524317 UEK524317:UEL524317 UOG524317:UOH524317 UYC524317:UYD524317 VHY524317:VHZ524317 VRU524317:VRV524317 WBQ524317:WBR524317 WLM524317:WLN524317 WVI524317:WVJ524317 B589853:C589853 IW589853:IX589853 SS589853:ST589853 ACO589853:ACP589853 AMK589853:AML589853 AWG589853:AWH589853 BGC589853:BGD589853 BPY589853:BPZ589853 BZU589853:BZV589853 CJQ589853:CJR589853 CTM589853:CTN589853 DDI589853:DDJ589853 DNE589853:DNF589853 DXA589853:DXB589853 EGW589853:EGX589853 EQS589853:EQT589853 FAO589853:FAP589853 FKK589853:FKL589853 FUG589853:FUH589853 GEC589853:GED589853 GNY589853:GNZ589853 GXU589853:GXV589853 HHQ589853:HHR589853 HRM589853:HRN589853 IBI589853:IBJ589853 ILE589853:ILF589853 IVA589853:IVB589853 JEW589853:JEX589853 JOS589853:JOT589853 JYO589853:JYP589853 KIK589853:KIL589853 KSG589853:KSH589853 LCC589853:LCD589853 LLY589853:LLZ589853 LVU589853:LVV589853 MFQ589853:MFR589853 MPM589853:MPN589853 MZI589853:MZJ589853 NJE589853:NJF589853 NTA589853:NTB589853 OCW589853:OCX589853 OMS589853:OMT589853 OWO589853:OWP589853 PGK589853:PGL589853 PQG589853:PQH589853 QAC589853:QAD589853 QJY589853:QJZ589853 QTU589853:QTV589853 RDQ589853:RDR589853 RNM589853:RNN589853 RXI589853:RXJ589853 SHE589853:SHF589853 SRA589853:SRB589853 TAW589853:TAX589853 TKS589853:TKT589853 TUO589853:TUP589853 UEK589853:UEL589853 UOG589853:UOH589853 UYC589853:UYD589853 VHY589853:VHZ589853 VRU589853:VRV589853 WBQ589853:WBR589853 WLM589853:WLN589853 WVI589853:WVJ589853 B655389:C655389 IW655389:IX655389 SS655389:ST655389 ACO655389:ACP655389 AMK655389:AML655389 AWG655389:AWH655389 BGC655389:BGD655389 BPY655389:BPZ655389 BZU655389:BZV655389 CJQ655389:CJR655389 CTM655389:CTN655389 DDI655389:DDJ655389 DNE655389:DNF655389 DXA655389:DXB655389 EGW655389:EGX655389 EQS655389:EQT655389 FAO655389:FAP655389 FKK655389:FKL655389 FUG655389:FUH655389 GEC655389:GED655389 GNY655389:GNZ655389 GXU655389:GXV655389 HHQ655389:HHR655389 HRM655389:HRN655389 IBI655389:IBJ655389 ILE655389:ILF655389 IVA655389:IVB655389 JEW655389:JEX655389 JOS655389:JOT655389 JYO655389:JYP655389 KIK655389:KIL655389 KSG655389:KSH655389 LCC655389:LCD655389 LLY655389:LLZ655389 LVU655389:LVV655389 MFQ655389:MFR655389 MPM655389:MPN655389 MZI655389:MZJ655389 NJE655389:NJF655389 NTA655389:NTB655389 OCW655389:OCX655389 OMS655389:OMT655389 OWO655389:OWP655389 PGK655389:PGL655389 PQG655389:PQH655389 QAC655389:QAD655389 QJY655389:QJZ655389 QTU655389:QTV655389 RDQ655389:RDR655389 RNM655389:RNN655389 RXI655389:RXJ655389 SHE655389:SHF655389 SRA655389:SRB655389 TAW655389:TAX655389 TKS655389:TKT655389 TUO655389:TUP655389 UEK655389:UEL655389 UOG655389:UOH655389 UYC655389:UYD655389 VHY655389:VHZ655389 VRU655389:VRV655389 WBQ655389:WBR655389 WLM655389:WLN655389 WVI655389:WVJ655389 B720925:C720925 IW720925:IX720925 SS720925:ST720925 ACO720925:ACP720925 AMK720925:AML720925 AWG720925:AWH720925 BGC720925:BGD720925 BPY720925:BPZ720925 BZU720925:BZV720925 CJQ720925:CJR720925 CTM720925:CTN720925 DDI720925:DDJ720925 DNE720925:DNF720925 DXA720925:DXB720925 EGW720925:EGX720925 EQS720925:EQT720925 FAO720925:FAP720925 FKK720925:FKL720925 FUG720925:FUH720925 GEC720925:GED720925 GNY720925:GNZ720925 GXU720925:GXV720925 HHQ720925:HHR720925 HRM720925:HRN720925 IBI720925:IBJ720925 ILE720925:ILF720925 IVA720925:IVB720925 JEW720925:JEX720925 JOS720925:JOT720925 JYO720925:JYP720925 KIK720925:KIL720925 KSG720925:KSH720925 LCC720925:LCD720925 LLY720925:LLZ720925 LVU720925:LVV720925 MFQ720925:MFR720925 MPM720925:MPN720925 MZI720925:MZJ720925 NJE720925:NJF720925 NTA720925:NTB720925 OCW720925:OCX720925 OMS720925:OMT720925 OWO720925:OWP720925 PGK720925:PGL720925 PQG720925:PQH720925 QAC720925:QAD720925 QJY720925:QJZ720925 QTU720925:QTV720925 RDQ720925:RDR720925 RNM720925:RNN720925 RXI720925:RXJ720925 SHE720925:SHF720925 SRA720925:SRB720925 TAW720925:TAX720925 TKS720925:TKT720925 TUO720925:TUP720925 UEK720925:UEL720925 UOG720925:UOH720925 UYC720925:UYD720925 VHY720925:VHZ720925 VRU720925:VRV720925 WBQ720925:WBR720925 WLM720925:WLN720925 WVI720925:WVJ720925 B786461:C786461 IW786461:IX786461 SS786461:ST786461 ACO786461:ACP786461 AMK786461:AML786461 AWG786461:AWH786461 BGC786461:BGD786461 BPY786461:BPZ786461 BZU786461:BZV786461 CJQ786461:CJR786461 CTM786461:CTN786461 DDI786461:DDJ786461 DNE786461:DNF786461 DXA786461:DXB786461 EGW786461:EGX786461 EQS786461:EQT786461 FAO786461:FAP786461 FKK786461:FKL786461 FUG786461:FUH786461 GEC786461:GED786461 GNY786461:GNZ786461 GXU786461:GXV786461 HHQ786461:HHR786461 HRM786461:HRN786461 IBI786461:IBJ786461 ILE786461:ILF786461 IVA786461:IVB786461 JEW786461:JEX786461 JOS786461:JOT786461 JYO786461:JYP786461 KIK786461:KIL786461 KSG786461:KSH786461 LCC786461:LCD786461 LLY786461:LLZ786461 LVU786461:LVV786461 MFQ786461:MFR786461 MPM786461:MPN786461 MZI786461:MZJ786461 NJE786461:NJF786461 NTA786461:NTB786461 OCW786461:OCX786461 OMS786461:OMT786461 OWO786461:OWP786461 PGK786461:PGL786461 PQG786461:PQH786461 QAC786461:QAD786461 QJY786461:QJZ786461 QTU786461:QTV786461 RDQ786461:RDR786461 RNM786461:RNN786461 RXI786461:RXJ786461 SHE786461:SHF786461 SRA786461:SRB786461 TAW786461:TAX786461 TKS786461:TKT786461 TUO786461:TUP786461 UEK786461:UEL786461 UOG786461:UOH786461 UYC786461:UYD786461 VHY786461:VHZ786461 VRU786461:VRV786461 WBQ786461:WBR786461 WLM786461:WLN786461 WVI786461:WVJ786461 B851997:C851997 IW851997:IX851997 SS851997:ST851997 ACO851997:ACP851997 AMK851997:AML851997 AWG851997:AWH851997 BGC851997:BGD851997 BPY851997:BPZ851997 BZU851997:BZV851997 CJQ851997:CJR851997 CTM851997:CTN851997 DDI851997:DDJ851997 DNE851997:DNF851997 DXA851997:DXB851997 EGW851997:EGX851997 EQS851997:EQT851997 FAO851997:FAP851997 FKK851997:FKL851997 FUG851997:FUH851997 GEC851997:GED851997 GNY851997:GNZ851997 GXU851997:GXV851997 HHQ851997:HHR851997 HRM851997:HRN851997 IBI851997:IBJ851997 ILE851997:ILF851997 IVA851997:IVB851997 JEW851997:JEX851997 JOS851997:JOT851997 JYO851997:JYP851997 KIK851997:KIL851997 KSG851997:KSH851997 LCC851997:LCD851997 LLY851997:LLZ851997 LVU851997:LVV851997 MFQ851997:MFR851997 MPM851997:MPN851997 MZI851997:MZJ851997 NJE851997:NJF851997 NTA851997:NTB851997 OCW851997:OCX851997 OMS851997:OMT851997 OWO851997:OWP851997 PGK851997:PGL851997 PQG851997:PQH851997 QAC851997:QAD851997 QJY851997:QJZ851997 QTU851997:QTV851997 RDQ851997:RDR851997 RNM851997:RNN851997 RXI851997:RXJ851997 SHE851997:SHF851997 SRA851997:SRB851997 TAW851997:TAX851997 TKS851997:TKT851997 TUO851997:TUP851997 UEK851997:UEL851997 UOG851997:UOH851997 UYC851997:UYD851997 VHY851997:VHZ851997 VRU851997:VRV851997 WBQ851997:WBR851997 WLM851997:WLN851997 WVI851997:WVJ851997 B917533:C917533 IW917533:IX917533 SS917533:ST917533 ACO917533:ACP917533 AMK917533:AML917533 AWG917533:AWH917533 BGC917533:BGD917533 BPY917533:BPZ917533 BZU917533:BZV917533 CJQ917533:CJR917533 CTM917533:CTN917533 DDI917533:DDJ917533 DNE917533:DNF917533 DXA917533:DXB917533 EGW917533:EGX917533 EQS917533:EQT917533 FAO917533:FAP917533 FKK917533:FKL917533 FUG917533:FUH917533 GEC917533:GED917533 GNY917533:GNZ917533 GXU917533:GXV917533 HHQ917533:HHR917533 HRM917533:HRN917533 IBI917533:IBJ917533 ILE917533:ILF917533 IVA917533:IVB917533 JEW917533:JEX917533 JOS917533:JOT917533 JYO917533:JYP917533 KIK917533:KIL917533 KSG917533:KSH917533 LCC917533:LCD917533 LLY917533:LLZ917533 LVU917533:LVV917533 MFQ917533:MFR917533 MPM917533:MPN917533 MZI917533:MZJ917533 NJE917533:NJF917533 NTA917533:NTB917533 OCW917533:OCX917533 OMS917533:OMT917533 OWO917533:OWP917533 PGK917533:PGL917533 PQG917533:PQH917533 QAC917533:QAD917533 QJY917533:QJZ917533 QTU917533:QTV917533 RDQ917533:RDR917533 RNM917533:RNN917533 RXI917533:RXJ917533 SHE917533:SHF917533 SRA917533:SRB917533 TAW917533:TAX917533 TKS917533:TKT917533 TUO917533:TUP917533 UEK917533:UEL917533 UOG917533:UOH917533 UYC917533:UYD917533 VHY917533:VHZ917533 VRU917533:VRV917533 WBQ917533:WBR917533 WLM917533:WLN917533 WVI917533:WVJ917533 B983069:C983069 IW983069:IX983069 SS983069:ST983069 ACO983069:ACP983069 AMK983069:AML983069 AWG983069:AWH983069 BGC983069:BGD983069 BPY983069:BPZ983069 BZU983069:BZV983069 CJQ983069:CJR983069 CTM983069:CTN983069 DDI983069:DDJ983069 DNE983069:DNF983069 DXA983069:DXB983069 EGW983069:EGX983069 EQS983069:EQT983069 FAO983069:FAP983069 FKK983069:FKL983069 FUG983069:FUH983069 GEC983069:GED983069 GNY983069:GNZ983069 GXU983069:GXV983069 HHQ983069:HHR983069 HRM983069:HRN983069 IBI983069:IBJ983069 ILE983069:ILF983069 IVA983069:IVB983069 JEW983069:JEX983069 JOS983069:JOT983069 JYO983069:JYP983069 KIK983069:KIL983069 KSG983069:KSH983069 LCC983069:LCD983069 LLY983069:LLZ983069 LVU983069:LVV983069 MFQ983069:MFR983069 MPM983069:MPN983069 MZI983069:MZJ983069 NJE983069:NJF983069 NTA983069:NTB983069 OCW983069:OCX983069 OMS983069:OMT983069 OWO983069:OWP983069 PGK983069:PGL983069 PQG983069:PQH983069 QAC983069:QAD983069 QJY983069:QJZ983069 QTU983069:QTV983069 RDQ983069:RDR983069 RNM983069:RNN983069 RXI983069:RXJ983069 SHE983069:SHF983069 SRA983069:SRB983069 TAW983069:TAX983069 TKS983069:TKT983069 TUO983069:TUP983069 UEK983069:UEL983069 UOG983069:UOH983069 UYC983069:UYD983069 VHY983069:VHZ983069 VRU983069:VRV983069 WBQ983069:WBR983069 WLM983069:WLN983069 WVI983069:WVJ983069 B65551:C65551 IW65551:IX65551 SS65551:ST65551 ACO65551:ACP65551 AMK65551:AML65551 AWG65551:AWH65551 BGC65551:BGD65551 BPY65551:BPZ65551 BZU65551:BZV65551 CJQ65551:CJR65551 CTM65551:CTN65551 DDI65551:DDJ65551 DNE65551:DNF65551 DXA65551:DXB65551 EGW65551:EGX65551 EQS65551:EQT65551 FAO65551:FAP65551 FKK65551:FKL65551 FUG65551:FUH65551 GEC65551:GED65551 GNY65551:GNZ65551 GXU65551:GXV65551 HHQ65551:HHR65551 HRM65551:HRN65551 IBI65551:IBJ65551 ILE65551:ILF65551 IVA65551:IVB65551 JEW65551:JEX65551 JOS65551:JOT65551 JYO65551:JYP65551 KIK65551:KIL65551 KSG65551:KSH65551 LCC65551:LCD65551 LLY65551:LLZ65551 LVU65551:LVV65551 MFQ65551:MFR65551 MPM65551:MPN65551 MZI65551:MZJ65551 NJE65551:NJF65551 NTA65551:NTB65551 OCW65551:OCX65551 OMS65551:OMT65551 OWO65551:OWP65551 PGK65551:PGL65551 PQG65551:PQH65551 QAC65551:QAD65551 QJY65551:QJZ65551 QTU65551:QTV65551 RDQ65551:RDR65551 RNM65551:RNN65551 RXI65551:RXJ65551 SHE65551:SHF65551 SRA65551:SRB65551 TAW65551:TAX65551 TKS65551:TKT65551 TUO65551:TUP65551 UEK65551:UEL65551 UOG65551:UOH65551 UYC65551:UYD65551 VHY65551:VHZ65551 VRU65551:VRV65551 WBQ65551:WBR65551 WLM65551:WLN65551 WVI65551:WVJ65551 B131087:C131087 IW131087:IX131087 SS131087:ST131087 ACO131087:ACP131087 AMK131087:AML131087 AWG131087:AWH131087 BGC131087:BGD131087 BPY131087:BPZ131087 BZU131087:BZV131087 CJQ131087:CJR131087 CTM131087:CTN131087 DDI131087:DDJ131087 DNE131087:DNF131087 DXA131087:DXB131087 EGW131087:EGX131087 EQS131087:EQT131087 FAO131087:FAP131087 FKK131087:FKL131087 FUG131087:FUH131087 GEC131087:GED131087 GNY131087:GNZ131087 GXU131087:GXV131087 HHQ131087:HHR131087 HRM131087:HRN131087 IBI131087:IBJ131087 ILE131087:ILF131087 IVA131087:IVB131087 JEW131087:JEX131087 JOS131087:JOT131087 JYO131087:JYP131087 KIK131087:KIL131087 KSG131087:KSH131087 LCC131087:LCD131087 LLY131087:LLZ131087 LVU131087:LVV131087 MFQ131087:MFR131087 MPM131087:MPN131087 MZI131087:MZJ131087 NJE131087:NJF131087 NTA131087:NTB131087 OCW131087:OCX131087 OMS131087:OMT131087 OWO131087:OWP131087 PGK131087:PGL131087 PQG131087:PQH131087 QAC131087:QAD131087 QJY131087:QJZ131087 QTU131087:QTV131087 RDQ131087:RDR131087 RNM131087:RNN131087 RXI131087:RXJ131087 SHE131087:SHF131087 SRA131087:SRB131087 TAW131087:TAX131087 TKS131087:TKT131087 TUO131087:TUP131087 UEK131087:UEL131087 UOG131087:UOH131087 UYC131087:UYD131087 VHY131087:VHZ131087 VRU131087:VRV131087 WBQ131087:WBR131087 WLM131087:WLN131087 WVI131087:WVJ131087 B196623:C196623 IW196623:IX196623 SS196623:ST196623 ACO196623:ACP196623 AMK196623:AML196623 AWG196623:AWH196623 BGC196623:BGD196623 BPY196623:BPZ196623 BZU196623:BZV196623 CJQ196623:CJR196623 CTM196623:CTN196623 DDI196623:DDJ196623 DNE196623:DNF196623 DXA196623:DXB196623 EGW196623:EGX196623 EQS196623:EQT196623 FAO196623:FAP196623 FKK196623:FKL196623 FUG196623:FUH196623 GEC196623:GED196623 GNY196623:GNZ196623 GXU196623:GXV196623 HHQ196623:HHR196623 HRM196623:HRN196623 IBI196623:IBJ196623 ILE196623:ILF196623 IVA196623:IVB196623 JEW196623:JEX196623 JOS196623:JOT196623 JYO196623:JYP196623 KIK196623:KIL196623 KSG196623:KSH196623 LCC196623:LCD196623 LLY196623:LLZ196623 LVU196623:LVV196623 MFQ196623:MFR196623 MPM196623:MPN196623 MZI196623:MZJ196623 NJE196623:NJF196623 NTA196623:NTB196623 OCW196623:OCX196623 OMS196623:OMT196623 OWO196623:OWP196623 PGK196623:PGL196623 PQG196623:PQH196623 QAC196623:QAD196623 QJY196623:QJZ196623 QTU196623:QTV196623 RDQ196623:RDR196623 RNM196623:RNN196623 RXI196623:RXJ196623 SHE196623:SHF196623 SRA196623:SRB196623 TAW196623:TAX196623 TKS196623:TKT196623 TUO196623:TUP196623 UEK196623:UEL196623 UOG196623:UOH196623 UYC196623:UYD196623 VHY196623:VHZ196623 VRU196623:VRV196623 WBQ196623:WBR196623 WLM196623:WLN196623 WVI196623:WVJ196623 B262159:C262159 IW262159:IX262159 SS262159:ST262159 ACO262159:ACP262159 AMK262159:AML262159 AWG262159:AWH262159 BGC262159:BGD262159 BPY262159:BPZ262159 BZU262159:BZV262159 CJQ262159:CJR262159 CTM262159:CTN262159 DDI262159:DDJ262159 DNE262159:DNF262159 DXA262159:DXB262159 EGW262159:EGX262159 EQS262159:EQT262159 FAO262159:FAP262159 FKK262159:FKL262159 FUG262159:FUH262159 GEC262159:GED262159 GNY262159:GNZ262159 GXU262159:GXV262159 HHQ262159:HHR262159 HRM262159:HRN262159 IBI262159:IBJ262159 ILE262159:ILF262159 IVA262159:IVB262159 JEW262159:JEX262159 JOS262159:JOT262159 JYO262159:JYP262159 KIK262159:KIL262159 KSG262159:KSH262159 LCC262159:LCD262159 LLY262159:LLZ262159 LVU262159:LVV262159 MFQ262159:MFR262159 MPM262159:MPN262159 MZI262159:MZJ262159 NJE262159:NJF262159 NTA262159:NTB262159 OCW262159:OCX262159 OMS262159:OMT262159 OWO262159:OWP262159 PGK262159:PGL262159 PQG262159:PQH262159 QAC262159:QAD262159 QJY262159:QJZ262159 QTU262159:QTV262159 RDQ262159:RDR262159 RNM262159:RNN262159 RXI262159:RXJ262159 SHE262159:SHF262159 SRA262159:SRB262159 TAW262159:TAX262159 TKS262159:TKT262159 TUO262159:TUP262159 UEK262159:UEL262159 UOG262159:UOH262159 UYC262159:UYD262159 VHY262159:VHZ262159 VRU262159:VRV262159 WBQ262159:WBR262159 WLM262159:WLN262159 WVI262159:WVJ262159 B327695:C327695 IW327695:IX327695 SS327695:ST327695 ACO327695:ACP327695 AMK327695:AML327695 AWG327695:AWH327695 BGC327695:BGD327695 BPY327695:BPZ327695 BZU327695:BZV327695 CJQ327695:CJR327695 CTM327695:CTN327695 DDI327695:DDJ327695 DNE327695:DNF327695 DXA327695:DXB327695 EGW327695:EGX327695 EQS327695:EQT327695 FAO327695:FAP327695 FKK327695:FKL327695 FUG327695:FUH327695 GEC327695:GED327695 GNY327695:GNZ327695 GXU327695:GXV327695 HHQ327695:HHR327695 HRM327695:HRN327695 IBI327695:IBJ327695 ILE327695:ILF327695 IVA327695:IVB327695 JEW327695:JEX327695 JOS327695:JOT327695 JYO327695:JYP327695 KIK327695:KIL327695 KSG327695:KSH327695 LCC327695:LCD327695 LLY327695:LLZ327695 LVU327695:LVV327695 MFQ327695:MFR327695 MPM327695:MPN327695 MZI327695:MZJ327695 NJE327695:NJF327695 NTA327695:NTB327695 OCW327695:OCX327695 OMS327695:OMT327695 OWO327695:OWP327695 PGK327695:PGL327695 PQG327695:PQH327695 QAC327695:QAD327695 QJY327695:QJZ327695 QTU327695:QTV327695 RDQ327695:RDR327695 RNM327695:RNN327695 RXI327695:RXJ327695 SHE327695:SHF327695 SRA327695:SRB327695 TAW327695:TAX327695 TKS327695:TKT327695 TUO327695:TUP327695 UEK327695:UEL327695 UOG327695:UOH327695 UYC327695:UYD327695 VHY327695:VHZ327695 VRU327695:VRV327695 WBQ327695:WBR327695 WLM327695:WLN327695 WVI327695:WVJ327695 B393231:C393231 IW393231:IX393231 SS393231:ST393231 ACO393231:ACP393231 AMK393231:AML393231 AWG393231:AWH393231 BGC393231:BGD393231 BPY393231:BPZ393231 BZU393231:BZV393231 CJQ393231:CJR393231 CTM393231:CTN393231 DDI393231:DDJ393231 DNE393231:DNF393231 DXA393231:DXB393231 EGW393231:EGX393231 EQS393231:EQT393231 FAO393231:FAP393231 FKK393231:FKL393231 FUG393231:FUH393231 GEC393231:GED393231 GNY393231:GNZ393231 GXU393231:GXV393231 HHQ393231:HHR393231 HRM393231:HRN393231 IBI393231:IBJ393231 ILE393231:ILF393231 IVA393231:IVB393231 JEW393231:JEX393231 JOS393231:JOT393231 JYO393231:JYP393231 KIK393231:KIL393231 KSG393231:KSH393231 LCC393231:LCD393231 LLY393231:LLZ393231 LVU393231:LVV393231 MFQ393231:MFR393231 MPM393231:MPN393231 MZI393231:MZJ393231 NJE393231:NJF393231 NTA393231:NTB393231 OCW393231:OCX393231 OMS393231:OMT393231 OWO393231:OWP393231 PGK393231:PGL393231 PQG393231:PQH393231 QAC393231:QAD393231 QJY393231:QJZ393231 QTU393231:QTV393231 RDQ393231:RDR393231 RNM393231:RNN393231 RXI393231:RXJ393231 SHE393231:SHF393231 SRA393231:SRB393231 TAW393231:TAX393231 TKS393231:TKT393231 TUO393231:TUP393231 UEK393231:UEL393231 UOG393231:UOH393231 UYC393231:UYD393231 VHY393231:VHZ393231 VRU393231:VRV393231 WBQ393231:WBR393231 WLM393231:WLN393231 WVI393231:WVJ393231 B458767:C458767 IW458767:IX458767 SS458767:ST458767 ACO458767:ACP458767 AMK458767:AML458767 AWG458767:AWH458767 BGC458767:BGD458767 BPY458767:BPZ458767 BZU458767:BZV458767 CJQ458767:CJR458767 CTM458767:CTN458767 DDI458767:DDJ458767 DNE458767:DNF458767 DXA458767:DXB458767 EGW458767:EGX458767 EQS458767:EQT458767 FAO458767:FAP458767 FKK458767:FKL458767 FUG458767:FUH458767 GEC458767:GED458767 GNY458767:GNZ458767 GXU458767:GXV458767 HHQ458767:HHR458767 HRM458767:HRN458767 IBI458767:IBJ458767 ILE458767:ILF458767 IVA458767:IVB458767 JEW458767:JEX458767 JOS458767:JOT458767 JYO458767:JYP458767 KIK458767:KIL458767 KSG458767:KSH458767 LCC458767:LCD458767 LLY458767:LLZ458767 LVU458767:LVV458767 MFQ458767:MFR458767 MPM458767:MPN458767 MZI458767:MZJ458767 NJE458767:NJF458767 NTA458767:NTB458767 OCW458767:OCX458767 OMS458767:OMT458767 OWO458767:OWP458767 PGK458767:PGL458767 PQG458767:PQH458767 QAC458767:QAD458767 QJY458767:QJZ458767 QTU458767:QTV458767 RDQ458767:RDR458767 RNM458767:RNN458767 RXI458767:RXJ458767 SHE458767:SHF458767 SRA458767:SRB458767 TAW458767:TAX458767 TKS458767:TKT458767 TUO458767:TUP458767 UEK458767:UEL458767 UOG458767:UOH458767 UYC458767:UYD458767 VHY458767:VHZ458767 VRU458767:VRV458767 WBQ458767:WBR458767 WLM458767:WLN458767 WVI458767:WVJ458767 B524303:C524303 IW524303:IX524303 SS524303:ST524303 ACO524303:ACP524303 AMK524303:AML524303 AWG524303:AWH524303 BGC524303:BGD524303 BPY524303:BPZ524303 BZU524303:BZV524303 CJQ524303:CJR524303 CTM524303:CTN524303 DDI524303:DDJ524303 DNE524303:DNF524303 DXA524303:DXB524303 EGW524303:EGX524303 EQS524303:EQT524303 FAO524303:FAP524303 FKK524303:FKL524303 FUG524303:FUH524303 GEC524303:GED524303 GNY524303:GNZ524303 GXU524303:GXV524303 HHQ524303:HHR524303 HRM524303:HRN524303 IBI524303:IBJ524303 ILE524303:ILF524303 IVA524303:IVB524303 JEW524303:JEX524303 JOS524303:JOT524303 JYO524303:JYP524303 KIK524303:KIL524303 KSG524303:KSH524303 LCC524303:LCD524303 LLY524303:LLZ524303 LVU524303:LVV524303 MFQ524303:MFR524303 MPM524303:MPN524303 MZI524303:MZJ524303 NJE524303:NJF524303 NTA524303:NTB524303 OCW524303:OCX524303 OMS524303:OMT524303 OWO524303:OWP524303 PGK524303:PGL524303 PQG524303:PQH524303 QAC524303:QAD524303 QJY524303:QJZ524303 QTU524303:QTV524303 RDQ524303:RDR524303 RNM524303:RNN524303 RXI524303:RXJ524303 SHE524303:SHF524303 SRA524303:SRB524303 TAW524303:TAX524303 TKS524303:TKT524303 TUO524303:TUP524303 UEK524303:UEL524303 UOG524303:UOH524303 UYC524303:UYD524303 VHY524303:VHZ524303 VRU524303:VRV524303 WBQ524303:WBR524303 WLM524303:WLN524303 WVI524303:WVJ524303 B589839:C589839 IW589839:IX589839 SS589839:ST589839 ACO589839:ACP589839 AMK589839:AML589839 AWG589839:AWH589839 BGC589839:BGD589839 BPY589839:BPZ589839 BZU589839:BZV589839 CJQ589839:CJR589839 CTM589839:CTN589839 DDI589839:DDJ589839 DNE589839:DNF589839 DXA589839:DXB589839 EGW589839:EGX589839 EQS589839:EQT589839 FAO589839:FAP589839 FKK589839:FKL589839 FUG589839:FUH589839 GEC589839:GED589839 GNY589839:GNZ589839 GXU589839:GXV589839 HHQ589839:HHR589839 HRM589839:HRN589839 IBI589839:IBJ589839 ILE589839:ILF589839 IVA589839:IVB589839 JEW589839:JEX589839 JOS589839:JOT589839 JYO589839:JYP589839 KIK589839:KIL589839 KSG589839:KSH589839 LCC589839:LCD589839 LLY589839:LLZ589839 LVU589839:LVV589839 MFQ589839:MFR589839 MPM589839:MPN589839 MZI589839:MZJ589839 NJE589839:NJF589839 NTA589839:NTB589839 OCW589839:OCX589839 OMS589839:OMT589839 OWO589839:OWP589839 PGK589839:PGL589839 PQG589839:PQH589839 QAC589839:QAD589839 QJY589839:QJZ589839 QTU589839:QTV589839 RDQ589839:RDR589839 RNM589839:RNN589839 RXI589839:RXJ589839 SHE589839:SHF589839 SRA589839:SRB589839 TAW589839:TAX589839 TKS589839:TKT589839 TUO589839:TUP589839 UEK589839:UEL589839 UOG589839:UOH589839 UYC589839:UYD589839 VHY589839:VHZ589839 VRU589839:VRV589839 WBQ589839:WBR589839 WLM589839:WLN589839 WVI589839:WVJ589839 B655375:C655375 IW655375:IX655375 SS655375:ST655375 ACO655375:ACP655375 AMK655375:AML655375 AWG655375:AWH655375 BGC655375:BGD655375 BPY655375:BPZ655375 BZU655375:BZV655375 CJQ655375:CJR655375 CTM655375:CTN655375 DDI655375:DDJ655375 DNE655375:DNF655375 DXA655375:DXB655375 EGW655375:EGX655375 EQS655375:EQT655375 FAO655375:FAP655375 FKK655375:FKL655375 FUG655375:FUH655375 GEC655375:GED655375 GNY655375:GNZ655375 GXU655375:GXV655375 HHQ655375:HHR655375 HRM655375:HRN655375 IBI655375:IBJ655375 ILE655375:ILF655375 IVA655375:IVB655375 JEW655375:JEX655375 JOS655375:JOT655375 JYO655375:JYP655375 KIK655375:KIL655375 KSG655375:KSH655375 LCC655375:LCD655375 LLY655375:LLZ655375 LVU655375:LVV655375 MFQ655375:MFR655375 MPM655375:MPN655375 MZI655375:MZJ655375 NJE655375:NJF655375 NTA655375:NTB655375 OCW655375:OCX655375 OMS655375:OMT655375 OWO655375:OWP655375 PGK655375:PGL655375 PQG655375:PQH655375 QAC655375:QAD655375 QJY655375:QJZ655375 QTU655375:QTV655375 RDQ655375:RDR655375 RNM655375:RNN655375 RXI655375:RXJ655375 SHE655375:SHF655375 SRA655375:SRB655375 TAW655375:TAX655375 TKS655375:TKT655375 TUO655375:TUP655375 UEK655375:UEL655375 UOG655375:UOH655375 UYC655375:UYD655375 VHY655375:VHZ655375 VRU655375:VRV655375 WBQ655375:WBR655375 WLM655375:WLN655375 WVI655375:WVJ655375 B720911:C720911 IW720911:IX720911 SS720911:ST720911 ACO720911:ACP720911 AMK720911:AML720911 AWG720911:AWH720911 BGC720911:BGD720911 BPY720911:BPZ720911 BZU720911:BZV720911 CJQ720911:CJR720911 CTM720911:CTN720911 DDI720911:DDJ720911 DNE720911:DNF720911 DXA720911:DXB720911 EGW720911:EGX720911 EQS720911:EQT720911 FAO720911:FAP720911 FKK720911:FKL720911 FUG720911:FUH720911 GEC720911:GED720911 GNY720911:GNZ720911 GXU720911:GXV720911 HHQ720911:HHR720911 HRM720911:HRN720911 IBI720911:IBJ720911 ILE720911:ILF720911 IVA720911:IVB720911 JEW720911:JEX720911 JOS720911:JOT720911 JYO720911:JYP720911 KIK720911:KIL720911 KSG720911:KSH720911 LCC720911:LCD720911 LLY720911:LLZ720911 LVU720911:LVV720911 MFQ720911:MFR720911 MPM720911:MPN720911 MZI720911:MZJ720911 NJE720911:NJF720911 NTA720911:NTB720911 OCW720911:OCX720911 OMS720911:OMT720911 OWO720911:OWP720911 PGK720911:PGL720911 PQG720911:PQH720911 QAC720911:QAD720911 QJY720911:QJZ720911 QTU720911:QTV720911 RDQ720911:RDR720911 RNM720911:RNN720911 RXI720911:RXJ720911 SHE720911:SHF720911 SRA720911:SRB720911 TAW720911:TAX720911 TKS720911:TKT720911 TUO720911:TUP720911 UEK720911:UEL720911 UOG720911:UOH720911 UYC720911:UYD720911 VHY720911:VHZ720911 VRU720911:VRV720911 WBQ720911:WBR720911 WLM720911:WLN720911 WVI720911:WVJ720911 B786447:C786447 IW786447:IX786447 SS786447:ST786447 ACO786447:ACP786447 AMK786447:AML786447 AWG786447:AWH786447 BGC786447:BGD786447 BPY786447:BPZ786447 BZU786447:BZV786447 CJQ786447:CJR786447 CTM786447:CTN786447 DDI786447:DDJ786447 DNE786447:DNF786447 DXA786447:DXB786447 EGW786447:EGX786447 EQS786447:EQT786447 FAO786447:FAP786447 FKK786447:FKL786447 FUG786447:FUH786447 GEC786447:GED786447 GNY786447:GNZ786447 GXU786447:GXV786447 HHQ786447:HHR786447 HRM786447:HRN786447 IBI786447:IBJ786447 ILE786447:ILF786447 IVA786447:IVB786447 JEW786447:JEX786447 JOS786447:JOT786447 JYO786447:JYP786447 KIK786447:KIL786447 KSG786447:KSH786447 LCC786447:LCD786447 LLY786447:LLZ786447 LVU786447:LVV786447 MFQ786447:MFR786447 MPM786447:MPN786447 MZI786447:MZJ786447 NJE786447:NJF786447 NTA786447:NTB786447 OCW786447:OCX786447 OMS786447:OMT786447 OWO786447:OWP786447 PGK786447:PGL786447 PQG786447:PQH786447 QAC786447:QAD786447 QJY786447:QJZ786447 QTU786447:QTV786447 RDQ786447:RDR786447 RNM786447:RNN786447 RXI786447:RXJ786447 SHE786447:SHF786447 SRA786447:SRB786447 TAW786447:TAX786447 TKS786447:TKT786447 TUO786447:TUP786447 UEK786447:UEL786447 UOG786447:UOH786447 UYC786447:UYD786447 VHY786447:VHZ786447 VRU786447:VRV786447 WBQ786447:WBR786447 WLM786447:WLN786447 WVI786447:WVJ786447 B851983:C851983 IW851983:IX851983 SS851983:ST851983 ACO851983:ACP851983 AMK851983:AML851983 AWG851983:AWH851983 BGC851983:BGD851983 BPY851983:BPZ851983 BZU851983:BZV851983 CJQ851983:CJR851983 CTM851983:CTN851983 DDI851983:DDJ851983 DNE851983:DNF851983 DXA851983:DXB851983 EGW851983:EGX851983 EQS851983:EQT851983 FAO851983:FAP851983 FKK851983:FKL851983 FUG851983:FUH851983 GEC851983:GED851983 GNY851983:GNZ851983 GXU851983:GXV851983 HHQ851983:HHR851983 HRM851983:HRN851983 IBI851983:IBJ851983 ILE851983:ILF851983 IVA851983:IVB851983 JEW851983:JEX851983 JOS851983:JOT851983 JYO851983:JYP851983 KIK851983:KIL851983 KSG851983:KSH851983 LCC851983:LCD851983 LLY851983:LLZ851983 LVU851983:LVV851983 MFQ851983:MFR851983 MPM851983:MPN851983 MZI851983:MZJ851983 NJE851983:NJF851983 NTA851983:NTB851983 OCW851983:OCX851983 OMS851983:OMT851983 OWO851983:OWP851983 PGK851983:PGL851983 PQG851983:PQH851983 QAC851983:QAD851983 QJY851983:QJZ851983 QTU851983:QTV851983 RDQ851983:RDR851983 RNM851983:RNN851983 RXI851983:RXJ851983 SHE851983:SHF851983 SRA851983:SRB851983 TAW851983:TAX851983 TKS851983:TKT851983 TUO851983:TUP851983 UEK851983:UEL851983 UOG851983:UOH851983 UYC851983:UYD851983 VHY851983:VHZ851983 VRU851983:VRV851983 WBQ851983:WBR851983 WLM851983:WLN851983 WVI851983:WVJ851983 B917519:C917519 IW917519:IX917519 SS917519:ST917519 ACO917519:ACP917519 AMK917519:AML917519 AWG917519:AWH917519 BGC917519:BGD917519 BPY917519:BPZ917519 BZU917519:BZV917519 CJQ917519:CJR917519 CTM917519:CTN917519 DDI917519:DDJ917519 DNE917519:DNF917519 DXA917519:DXB917519 EGW917519:EGX917519 EQS917519:EQT917519 FAO917519:FAP917519 FKK917519:FKL917519 FUG917519:FUH917519 GEC917519:GED917519 GNY917519:GNZ917519 GXU917519:GXV917519 HHQ917519:HHR917519 HRM917519:HRN917519 IBI917519:IBJ917519 ILE917519:ILF917519 IVA917519:IVB917519 JEW917519:JEX917519 JOS917519:JOT917519 JYO917519:JYP917519 KIK917519:KIL917519 KSG917519:KSH917519 LCC917519:LCD917519 LLY917519:LLZ917519 LVU917519:LVV917519 MFQ917519:MFR917519 MPM917519:MPN917519 MZI917519:MZJ917519 NJE917519:NJF917519 NTA917519:NTB917519 OCW917519:OCX917519 OMS917519:OMT917519 OWO917519:OWP917519 PGK917519:PGL917519 PQG917519:PQH917519 QAC917519:QAD917519 QJY917519:QJZ917519 QTU917519:QTV917519 RDQ917519:RDR917519 RNM917519:RNN917519 RXI917519:RXJ917519 SHE917519:SHF917519 SRA917519:SRB917519 TAW917519:TAX917519 TKS917519:TKT917519 TUO917519:TUP917519 UEK917519:UEL917519 UOG917519:UOH917519 UYC917519:UYD917519 VHY917519:VHZ917519 VRU917519:VRV917519 WBQ917519:WBR917519 WLM917519:WLN917519 WVI917519:WVJ917519 B983055:C983055 IW983055:IX983055 SS983055:ST983055 ACO983055:ACP983055 AMK983055:AML983055 AWG983055:AWH983055 BGC983055:BGD983055 BPY983055:BPZ983055 BZU983055:BZV983055 CJQ983055:CJR983055 CTM983055:CTN983055 DDI983055:DDJ983055 DNE983055:DNF983055 DXA983055:DXB983055 EGW983055:EGX983055 EQS983055:EQT983055 FAO983055:FAP983055 FKK983055:FKL983055 FUG983055:FUH983055 GEC983055:GED983055 GNY983055:GNZ983055 GXU983055:GXV983055 HHQ983055:HHR983055 HRM983055:HRN983055 IBI983055:IBJ983055 ILE983055:ILF983055 IVA983055:IVB983055 JEW983055:JEX983055 JOS983055:JOT983055 JYO983055:JYP983055 KIK983055:KIL983055 KSG983055:KSH983055 LCC983055:LCD983055 LLY983055:LLZ983055 LVU983055:LVV983055 MFQ983055:MFR983055 MPM983055:MPN983055 MZI983055:MZJ983055 NJE983055:NJF983055 NTA983055:NTB983055 OCW983055:OCX983055 OMS983055:OMT983055 OWO983055:OWP983055 PGK983055:PGL983055 PQG983055:PQH983055 QAC983055:QAD983055 QJY983055:QJZ983055 QTU983055:QTV983055 RDQ983055:RDR983055 RNM983055:RNN983055 RXI983055:RXJ983055 SHE983055:SHF983055 SRA983055:SRB983055 TAW983055:TAX983055 TKS983055:TKT983055 TUO983055:TUP983055 UEK983055:UEL983055 UOG983055:UOH983055 UYC983055:UYD983055 VHY983055:VHZ983055 VRU983055:VRV983055 WBQ983055:WBR983055 WLM983055:WLN983055 WVI983055:WVJ983055 B65558:C65558 IW65558:IX65558 SS65558:ST65558 ACO65558:ACP65558 AMK65558:AML65558 AWG65558:AWH65558 BGC65558:BGD65558 BPY65558:BPZ65558 BZU65558:BZV65558 CJQ65558:CJR65558 CTM65558:CTN65558 DDI65558:DDJ65558 DNE65558:DNF65558 DXA65558:DXB65558 EGW65558:EGX65558 EQS65558:EQT65558 FAO65558:FAP65558 FKK65558:FKL65558 FUG65558:FUH65558 GEC65558:GED65558 GNY65558:GNZ65558 GXU65558:GXV65558 HHQ65558:HHR65558 HRM65558:HRN65558 IBI65558:IBJ65558 ILE65558:ILF65558 IVA65558:IVB65558 JEW65558:JEX65558 JOS65558:JOT65558 JYO65558:JYP65558 KIK65558:KIL65558 KSG65558:KSH65558 LCC65558:LCD65558 LLY65558:LLZ65558 LVU65558:LVV65558 MFQ65558:MFR65558 MPM65558:MPN65558 MZI65558:MZJ65558 NJE65558:NJF65558 NTA65558:NTB65558 OCW65558:OCX65558 OMS65558:OMT65558 OWO65558:OWP65558 PGK65558:PGL65558 PQG65558:PQH65558 QAC65558:QAD65558 QJY65558:QJZ65558 QTU65558:QTV65558 RDQ65558:RDR65558 RNM65558:RNN65558 RXI65558:RXJ65558 SHE65558:SHF65558 SRA65558:SRB65558 TAW65558:TAX65558 TKS65558:TKT65558 TUO65558:TUP65558 UEK65558:UEL65558 UOG65558:UOH65558 UYC65558:UYD65558 VHY65558:VHZ65558 VRU65558:VRV65558 WBQ65558:WBR65558 WLM65558:WLN65558 WVI65558:WVJ65558 B131094:C131094 IW131094:IX131094 SS131094:ST131094 ACO131094:ACP131094 AMK131094:AML131094 AWG131094:AWH131094 BGC131094:BGD131094 BPY131094:BPZ131094 BZU131094:BZV131094 CJQ131094:CJR131094 CTM131094:CTN131094 DDI131094:DDJ131094 DNE131094:DNF131094 DXA131094:DXB131094 EGW131094:EGX131094 EQS131094:EQT131094 FAO131094:FAP131094 FKK131094:FKL131094 FUG131094:FUH131094 GEC131094:GED131094 GNY131094:GNZ131094 GXU131094:GXV131094 HHQ131094:HHR131094 HRM131094:HRN131094 IBI131094:IBJ131094 ILE131094:ILF131094 IVA131094:IVB131094 JEW131094:JEX131094 JOS131094:JOT131094 JYO131094:JYP131094 KIK131094:KIL131094 KSG131094:KSH131094 LCC131094:LCD131094 LLY131094:LLZ131094 LVU131094:LVV131094 MFQ131094:MFR131094 MPM131094:MPN131094 MZI131094:MZJ131094 NJE131094:NJF131094 NTA131094:NTB131094 OCW131094:OCX131094 OMS131094:OMT131094 OWO131094:OWP131094 PGK131094:PGL131094 PQG131094:PQH131094 QAC131094:QAD131094 QJY131094:QJZ131094 QTU131094:QTV131094 RDQ131094:RDR131094 RNM131094:RNN131094 RXI131094:RXJ131094 SHE131094:SHF131094 SRA131094:SRB131094 TAW131094:TAX131094 TKS131094:TKT131094 TUO131094:TUP131094 UEK131094:UEL131094 UOG131094:UOH131094 UYC131094:UYD131094 VHY131094:VHZ131094 VRU131094:VRV131094 WBQ131094:WBR131094 WLM131094:WLN131094 WVI131094:WVJ131094 B196630:C196630 IW196630:IX196630 SS196630:ST196630 ACO196630:ACP196630 AMK196630:AML196630 AWG196630:AWH196630 BGC196630:BGD196630 BPY196630:BPZ196630 BZU196630:BZV196630 CJQ196630:CJR196630 CTM196630:CTN196630 DDI196630:DDJ196630 DNE196630:DNF196630 DXA196630:DXB196630 EGW196630:EGX196630 EQS196630:EQT196630 FAO196630:FAP196630 FKK196630:FKL196630 FUG196630:FUH196630 GEC196630:GED196630 GNY196630:GNZ196630 GXU196630:GXV196630 HHQ196630:HHR196630 HRM196630:HRN196630 IBI196630:IBJ196630 ILE196630:ILF196630 IVA196630:IVB196630 JEW196630:JEX196630 JOS196630:JOT196630 JYO196630:JYP196630 KIK196630:KIL196630 KSG196630:KSH196630 LCC196630:LCD196630 LLY196630:LLZ196630 LVU196630:LVV196630 MFQ196630:MFR196630 MPM196630:MPN196630 MZI196630:MZJ196630 NJE196630:NJF196630 NTA196630:NTB196630 OCW196630:OCX196630 OMS196630:OMT196630 OWO196630:OWP196630 PGK196630:PGL196630 PQG196630:PQH196630 QAC196630:QAD196630 QJY196630:QJZ196630 QTU196630:QTV196630 RDQ196630:RDR196630 RNM196630:RNN196630 RXI196630:RXJ196630 SHE196630:SHF196630 SRA196630:SRB196630 TAW196630:TAX196630 TKS196630:TKT196630 TUO196630:TUP196630 UEK196630:UEL196630 UOG196630:UOH196630 UYC196630:UYD196630 VHY196630:VHZ196630 VRU196630:VRV196630 WBQ196630:WBR196630 WLM196630:WLN196630 WVI196630:WVJ196630 B262166:C262166 IW262166:IX262166 SS262166:ST262166 ACO262166:ACP262166 AMK262166:AML262166 AWG262166:AWH262166 BGC262166:BGD262166 BPY262166:BPZ262166 BZU262166:BZV262166 CJQ262166:CJR262166 CTM262166:CTN262166 DDI262166:DDJ262166 DNE262166:DNF262166 DXA262166:DXB262166 EGW262166:EGX262166 EQS262166:EQT262166 FAO262166:FAP262166 FKK262166:FKL262166 FUG262166:FUH262166 GEC262166:GED262166 GNY262166:GNZ262166 GXU262166:GXV262166 HHQ262166:HHR262166 HRM262166:HRN262166 IBI262166:IBJ262166 ILE262166:ILF262166 IVA262166:IVB262166 JEW262166:JEX262166 JOS262166:JOT262166 JYO262166:JYP262166 KIK262166:KIL262166 KSG262166:KSH262166 LCC262166:LCD262166 LLY262166:LLZ262166 LVU262166:LVV262166 MFQ262166:MFR262166 MPM262166:MPN262166 MZI262166:MZJ262166 NJE262166:NJF262166 NTA262166:NTB262166 OCW262166:OCX262166 OMS262166:OMT262166 OWO262166:OWP262166 PGK262166:PGL262166 PQG262166:PQH262166 QAC262166:QAD262166 QJY262166:QJZ262166 QTU262166:QTV262166 RDQ262166:RDR262166 RNM262166:RNN262166 RXI262166:RXJ262166 SHE262166:SHF262166 SRA262166:SRB262166 TAW262166:TAX262166 TKS262166:TKT262166 TUO262166:TUP262166 UEK262166:UEL262166 UOG262166:UOH262166 UYC262166:UYD262166 VHY262166:VHZ262166 VRU262166:VRV262166 WBQ262166:WBR262166 WLM262166:WLN262166 WVI262166:WVJ262166 B327702:C327702 IW327702:IX327702 SS327702:ST327702 ACO327702:ACP327702 AMK327702:AML327702 AWG327702:AWH327702 BGC327702:BGD327702 BPY327702:BPZ327702 BZU327702:BZV327702 CJQ327702:CJR327702 CTM327702:CTN327702 DDI327702:DDJ327702 DNE327702:DNF327702 DXA327702:DXB327702 EGW327702:EGX327702 EQS327702:EQT327702 FAO327702:FAP327702 FKK327702:FKL327702 FUG327702:FUH327702 GEC327702:GED327702 GNY327702:GNZ327702 GXU327702:GXV327702 HHQ327702:HHR327702 HRM327702:HRN327702 IBI327702:IBJ327702 ILE327702:ILF327702 IVA327702:IVB327702 JEW327702:JEX327702 JOS327702:JOT327702 JYO327702:JYP327702 KIK327702:KIL327702 KSG327702:KSH327702 LCC327702:LCD327702 LLY327702:LLZ327702 LVU327702:LVV327702 MFQ327702:MFR327702 MPM327702:MPN327702 MZI327702:MZJ327702 NJE327702:NJF327702 NTA327702:NTB327702 OCW327702:OCX327702 OMS327702:OMT327702 OWO327702:OWP327702 PGK327702:PGL327702 PQG327702:PQH327702 QAC327702:QAD327702 QJY327702:QJZ327702 QTU327702:QTV327702 RDQ327702:RDR327702 RNM327702:RNN327702 RXI327702:RXJ327702 SHE327702:SHF327702 SRA327702:SRB327702 TAW327702:TAX327702 TKS327702:TKT327702 TUO327702:TUP327702 UEK327702:UEL327702 UOG327702:UOH327702 UYC327702:UYD327702 VHY327702:VHZ327702 VRU327702:VRV327702 WBQ327702:WBR327702 WLM327702:WLN327702 WVI327702:WVJ327702 B393238:C393238 IW393238:IX393238 SS393238:ST393238 ACO393238:ACP393238 AMK393238:AML393238 AWG393238:AWH393238 BGC393238:BGD393238 BPY393238:BPZ393238 BZU393238:BZV393238 CJQ393238:CJR393238 CTM393238:CTN393238 DDI393238:DDJ393238 DNE393238:DNF393238 DXA393238:DXB393238 EGW393238:EGX393238 EQS393238:EQT393238 FAO393238:FAP393238 FKK393238:FKL393238 FUG393238:FUH393238 GEC393238:GED393238 GNY393238:GNZ393238 GXU393238:GXV393238 HHQ393238:HHR393238 HRM393238:HRN393238 IBI393238:IBJ393238 ILE393238:ILF393238 IVA393238:IVB393238 JEW393238:JEX393238 JOS393238:JOT393238 JYO393238:JYP393238 KIK393238:KIL393238 KSG393238:KSH393238 LCC393238:LCD393238 LLY393238:LLZ393238 LVU393238:LVV393238 MFQ393238:MFR393238 MPM393238:MPN393238 MZI393238:MZJ393238 NJE393238:NJF393238 NTA393238:NTB393238 OCW393238:OCX393238 OMS393238:OMT393238 OWO393238:OWP393238 PGK393238:PGL393238 PQG393238:PQH393238 QAC393238:QAD393238 QJY393238:QJZ393238 QTU393238:QTV393238 RDQ393238:RDR393238 RNM393238:RNN393238 RXI393238:RXJ393238 SHE393238:SHF393238 SRA393238:SRB393238 TAW393238:TAX393238 TKS393238:TKT393238 TUO393238:TUP393238 UEK393238:UEL393238 UOG393238:UOH393238 UYC393238:UYD393238 VHY393238:VHZ393238 VRU393238:VRV393238 WBQ393238:WBR393238 WLM393238:WLN393238 WVI393238:WVJ393238 B458774:C458774 IW458774:IX458774 SS458774:ST458774 ACO458774:ACP458774 AMK458774:AML458774 AWG458774:AWH458774 BGC458774:BGD458774 BPY458774:BPZ458774 BZU458774:BZV458774 CJQ458774:CJR458774 CTM458774:CTN458774 DDI458774:DDJ458774 DNE458774:DNF458774 DXA458774:DXB458774 EGW458774:EGX458774 EQS458774:EQT458774 FAO458774:FAP458774 FKK458774:FKL458774 FUG458774:FUH458774 GEC458774:GED458774 GNY458774:GNZ458774 GXU458774:GXV458774 HHQ458774:HHR458774 HRM458774:HRN458774 IBI458774:IBJ458774 ILE458774:ILF458774 IVA458774:IVB458774 JEW458774:JEX458774 JOS458774:JOT458774 JYO458774:JYP458774 KIK458774:KIL458774 KSG458774:KSH458774 LCC458774:LCD458774 LLY458774:LLZ458774 LVU458774:LVV458774 MFQ458774:MFR458774 MPM458774:MPN458774 MZI458774:MZJ458774 NJE458774:NJF458774 NTA458774:NTB458774 OCW458774:OCX458774 OMS458774:OMT458774 OWO458774:OWP458774 PGK458774:PGL458774 PQG458774:PQH458774 QAC458774:QAD458774 QJY458774:QJZ458774 QTU458774:QTV458774 RDQ458774:RDR458774 RNM458774:RNN458774 RXI458774:RXJ458774 SHE458774:SHF458774 SRA458774:SRB458774 TAW458774:TAX458774 TKS458774:TKT458774 TUO458774:TUP458774 UEK458774:UEL458774 UOG458774:UOH458774 UYC458774:UYD458774 VHY458774:VHZ458774 VRU458774:VRV458774 WBQ458774:WBR458774 WLM458774:WLN458774 WVI458774:WVJ458774 B524310:C524310 IW524310:IX524310 SS524310:ST524310 ACO524310:ACP524310 AMK524310:AML524310 AWG524310:AWH524310 BGC524310:BGD524310 BPY524310:BPZ524310 BZU524310:BZV524310 CJQ524310:CJR524310 CTM524310:CTN524310 DDI524310:DDJ524310 DNE524310:DNF524310 DXA524310:DXB524310 EGW524310:EGX524310 EQS524310:EQT524310 FAO524310:FAP524310 FKK524310:FKL524310 FUG524310:FUH524310 GEC524310:GED524310 GNY524310:GNZ524310 GXU524310:GXV524310 HHQ524310:HHR524310 HRM524310:HRN524310 IBI524310:IBJ524310 ILE524310:ILF524310 IVA524310:IVB524310 JEW524310:JEX524310 JOS524310:JOT524310 JYO524310:JYP524310 KIK524310:KIL524310 KSG524310:KSH524310 LCC524310:LCD524310 LLY524310:LLZ524310 LVU524310:LVV524310 MFQ524310:MFR524310 MPM524310:MPN524310 MZI524310:MZJ524310 NJE524310:NJF524310 NTA524310:NTB524310 OCW524310:OCX524310 OMS524310:OMT524310 OWO524310:OWP524310 PGK524310:PGL524310 PQG524310:PQH524310 QAC524310:QAD524310 QJY524310:QJZ524310 QTU524310:QTV524310 RDQ524310:RDR524310 RNM524310:RNN524310 RXI524310:RXJ524310 SHE524310:SHF524310 SRA524310:SRB524310 TAW524310:TAX524310 TKS524310:TKT524310 TUO524310:TUP524310 UEK524310:UEL524310 UOG524310:UOH524310 UYC524310:UYD524310 VHY524310:VHZ524310 VRU524310:VRV524310 WBQ524310:WBR524310 WLM524310:WLN524310 WVI524310:WVJ524310 B589846:C589846 IW589846:IX589846 SS589846:ST589846 ACO589846:ACP589846 AMK589846:AML589846 AWG589846:AWH589846 BGC589846:BGD589846 BPY589846:BPZ589846 BZU589846:BZV589846 CJQ589846:CJR589846 CTM589846:CTN589846 DDI589846:DDJ589846 DNE589846:DNF589846 DXA589846:DXB589846 EGW589846:EGX589846 EQS589846:EQT589846 FAO589846:FAP589846 FKK589846:FKL589846 FUG589846:FUH589846 GEC589846:GED589846 GNY589846:GNZ589846 GXU589846:GXV589846 HHQ589846:HHR589846 HRM589846:HRN589846 IBI589846:IBJ589846 ILE589846:ILF589846 IVA589846:IVB589846 JEW589846:JEX589846 JOS589846:JOT589846 JYO589846:JYP589846 KIK589846:KIL589846 KSG589846:KSH589846 LCC589846:LCD589846 LLY589846:LLZ589846 LVU589846:LVV589846 MFQ589846:MFR589846 MPM589846:MPN589846 MZI589846:MZJ589846 NJE589846:NJF589846 NTA589846:NTB589846 OCW589846:OCX589846 OMS589846:OMT589846 OWO589846:OWP589846 PGK589846:PGL589846 PQG589846:PQH589846 QAC589846:QAD589846 QJY589846:QJZ589846 QTU589846:QTV589846 RDQ589846:RDR589846 RNM589846:RNN589846 RXI589846:RXJ589846 SHE589846:SHF589846 SRA589846:SRB589846 TAW589846:TAX589846 TKS589846:TKT589846 TUO589846:TUP589846 UEK589846:UEL589846 UOG589846:UOH589846 UYC589846:UYD589846 VHY589846:VHZ589846 VRU589846:VRV589846 WBQ589846:WBR589846 WLM589846:WLN589846 WVI589846:WVJ589846 B655382:C655382 IW655382:IX655382 SS655382:ST655382 ACO655382:ACP655382 AMK655382:AML655382 AWG655382:AWH655382 BGC655382:BGD655382 BPY655382:BPZ655382 BZU655382:BZV655382 CJQ655382:CJR655382 CTM655382:CTN655382 DDI655382:DDJ655382 DNE655382:DNF655382 DXA655382:DXB655382 EGW655382:EGX655382 EQS655382:EQT655382 FAO655382:FAP655382 FKK655382:FKL655382 FUG655382:FUH655382 GEC655382:GED655382 GNY655382:GNZ655382 GXU655382:GXV655382 HHQ655382:HHR655382 HRM655382:HRN655382 IBI655382:IBJ655382 ILE655382:ILF655382 IVA655382:IVB655382 JEW655382:JEX655382 JOS655382:JOT655382 JYO655382:JYP655382 KIK655382:KIL655382 KSG655382:KSH655382 LCC655382:LCD655382 LLY655382:LLZ655382 LVU655382:LVV655382 MFQ655382:MFR655382 MPM655382:MPN655382 MZI655382:MZJ655382 NJE655382:NJF655382 NTA655382:NTB655382 OCW655382:OCX655382 OMS655382:OMT655382 OWO655382:OWP655382 PGK655382:PGL655382 PQG655382:PQH655382 QAC655382:QAD655382 QJY655382:QJZ655382 QTU655382:QTV655382 RDQ655382:RDR655382 RNM655382:RNN655382 RXI655382:RXJ655382 SHE655382:SHF655382 SRA655382:SRB655382 TAW655382:TAX655382 TKS655382:TKT655382 TUO655382:TUP655382 UEK655382:UEL655382 UOG655382:UOH655382 UYC655382:UYD655382 VHY655382:VHZ655382 VRU655382:VRV655382 WBQ655382:WBR655382 WLM655382:WLN655382 WVI655382:WVJ655382 B720918:C720918 IW720918:IX720918 SS720918:ST720918 ACO720918:ACP720918 AMK720918:AML720918 AWG720918:AWH720918 BGC720918:BGD720918 BPY720918:BPZ720918 BZU720918:BZV720918 CJQ720918:CJR720918 CTM720918:CTN720918 DDI720918:DDJ720918 DNE720918:DNF720918 DXA720918:DXB720918 EGW720918:EGX720918 EQS720918:EQT720918 FAO720918:FAP720918 FKK720918:FKL720918 FUG720918:FUH720918 GEC720918:GED720918 GNY720918:GNZ720918 GXU720918:GXV720918 HHQ720918:HHR720918 HRM720918:HRN720918 IBI720918:IBJ720918 ILE720918:ILF720918 IVA720918:IVB720918 JEW720918:JEX720918 JOS720918:JOT720918 JYO720918:JYP720918 KIK720918:KIL720918 KSG720918:KSH720918 LCC720918:LCD720918 LLY720918:LLZ720918 LVU720918:LVV720918 MFQ720918:MFR720918 MPM720918:MPN720918 MZI720918:MZJ720918 NJE720918:NJF720918 NTA720918:NTB720918 OCW720918:OCX720918 OMS720918:OMT720918 OWO720918:OWP720918 PGK720918:PGL720918 PQG720918:PQH720918 QAC720918:QAD720918 QJY720918:QJZ720918 QTU720918:QTV720918 RDQ720918:RDR720918 RNM720918:RNN720918 RXI720918:RXJ720918 SHE720918:SHF720918 SRA720918:SRB720918 TAW720918:TAX720918 TKS720918:TKT720918 TUO720918:TUP720918 UEK720918:UEL720918 UOG720918:UOH720918 UYC720918:UYD720918 VHY720918:VHZ720918 VRU720918:VRV720918 WBQ720918:WBR720918 WLM720918:WLN720918 WVI720918:WVJ720918 B786454:C786454 IW786454:IX786454 SS786454:ST786454 ACO786454:ACP786454 AMK786454:AML786454 AWG786454:AWH786454 BGC786454:BGD786454 BPY786454:BPZ786454 BZU786454:BZV786454 CJQ786454:CJR786454 CTM786454:CTN786454 DDI786454:DDJ786454 DNE786454:DNF786454 DXA786454:DXB786454 EGW786454:EGX786454 EQS786454:EQT786454 FAO786454:FAP786454 FKK786454:FKL786454 FUG786454:FUH786454 GEC786454:GED786454 GNY786454:GNZ786454 GXU786454:GXV786454 HHQ786454:HHR786454 HRM786454:HRN786454 IBI786454:IBJ786454 ILE786454:ILF786454 IVA786454:IVB786454 JEW786454:JEX786454 JOS786454:JOT786454 JYO786454:JYP786454 KIK786454:KIL786454 KSG786454:KSH786454 LCC786454:LCD786454 LLY786454:LLZ786454 LVU786454:LVV786454 MFQ786454:MFR786454 MPM786454:MPN786454 MZI786454:MZJ786454 NJE786454:NJF786454 NTA786454:NTB786454 OCW786454:OCX786454 OMS786454:OMT786454 OWO786454:OWP786454 PGK786454:PGL786454 PQG786454:PQH786454 QAC786454:QAD786454 QJY786454:QJZ786454 QTU786454:QTV786454 RDQ786454:RDR786454 RNM786454:RNN786454 RXI786454:RXJ786454 SHE786454:SHF786454 SRA786454:SRB786454 TAW786454:TAX786454 TKS786454:TKT786454 TUO786454:TUP786454 UEK786454:UEL786454 UOG786454:UOH786454 UYC786454:UYD786454 VHY786454:VHZ786454 VRU786454:VRV786454 WBQ786454:WBR786454 WLM786454:WLN786454 WVI786454:WVJ786454 B851990:C851990 IW851990:IX851990 SS851990:ST851990 ACO851990:ACP851990 AMK851990:AML851990 AWG851990:AWH851990 BGC851990:BGD851990 BPY851990:BPZ851990 BZU851990:BZV851990 CJQ851990:CJR851990 CTM851990:CTN851990 DDI851990:DDJ851990 DNE851990:DNF851990 DXA851990:DXB851990 EGW851990:EGX851990 EQS851990:EQT851990 FAO851990:FAP851990 FKK851990:FKL851990 FUG851990:FUH851990 GEC851990:GED851990 GNY851990:GNZ851990 GXU851990:GXV851990 HHQ851990:HHR851990 HRM851990:HRN851990 IBI851990:IBJ851990 ILE851990:ILF851990 IVA851990:IVB851990 JEW851990:JEX851990 JOS851990:JOT851990 JYO851990:JYP851990 KIK851990:KIL851990 KSG851990:KSH851990 LCC851990:LCD851990 LLY851990:LLZ851990 LVU851990:LVV851990 MFQ851990:MFR851990 MPM851990:MPN851990 MZI851990:MZJ851990 NJE851990:NJF851990 NTA851990:NTB851990 OCW851990:OCX851990 OMS851990:OMT851990 OWO851990:OWP851990 PGK851990:PGL851990 PQG851990:PQH851990 QAC851990:QAD851990 QJY851990:QJZ851990 QTU851990:QTV851990 RDQ851990:RDR851990 RNM851990:RNN851990 RXI851990:RXJ851990 SHE851990:SHF851990 SRA851990:SRB851990 TAW851990:TAX851990 TKS851990:TKT851990 TUO851990:TUP851990 UEK851990:UEL851990 UOG851990:UOH851990 UYC851990:UYD851990 VHY851990:VHZ851990 VRU851990:VRV851990 WBQ851990:WBR851990 WLM851990:WLN851990 WVI851990:WVJ851990 B917526:C917526 IW917526:IX917526 SS917526:ST917526 ACO917526:ACP917526 AMK917526:AML917526 AWG917526:AWH917526 BGC917526:BGD917526 BPY917526:BPZ917526 BZU917526:BZV917526 CJQ917526:CJR917526 CTM917526:CTN917526 DDI917526:DDJ917526 DNE917526:DNF917526 DXA917526:DXB917526 EGW917526:EGX917526 EQS917526:EQT917526 FAO917526:FAP917526 FKK917526:FKL917526 FUG917526:FUH917526 GEC917526:GED917526 GNY917526:GNZ917526 GXU917526:GXV917526 HHQ917526:HHR917526 HRM917526:HRN917526 IBI917526:IBJ917526 ILE917526:ILF917526 IVA917526:IVB917526 JEW917526:JEX917526 JOS917526:JOT917526 JYO917526:JYP917526 KIK917526:KIL917526 KSG917526:KSH917526 LCC917526:LCD917526 LLY917526:LLZ917526 LVU917526:LVV917526 MFQ917526:MFR917526 MPM917526:MPN917526 MZI917526:MZJ917526 NJE917526:NJF917526 NTA917526:NTB917526 OCW917526:OCX917526 OMS917526:OMT917526 OWO917526:OWP917526 PGK917526:PGL917526 PQG917526:PQH917526 QAC917526:QAD917526 QJY917526:QJZ917526 QTU917526:QTV917526 RDQ917526:RDR917526 RNM917526:RNN917526 RXI917526:RXJ917526 SHE917526:SHF917526 SRA917526:SRB917526 TAW917526:TAX917526 TKS917526:TKT917526 TUO917526:TUP917526 UEK917526:UEL917526 UOG917526:UOH917526 UYC917526:UYD917526 VHY917526:VHZ917526 VRU917526:VRV917526 WBQ917526:WBR917526 WLM917526:WLN917526 WVI917526:WVJ917526 B983062:C983062 IW983062:IX983062 SS983062:ST983062 ACO983062:ACP983062 AMK983062:AML983062 AWG983062:AWH983062 BGC983062:BGD983062 BPY983062:BPZ983062 BZU983062:BZV983062 CJQ983062:CJR983062 CTM983062:CTN983062 DDI983062:DDJ983062 DNE983062:DNF983062 DXA983062:DXB983062 EGW983062:EGX983062 EQS983062:EQT983062 FAO983062:FAP983062 FKK983062:FKL983062 FUG983062:FUH983062 GEC983062:GED983062 GNY983062:GNZ983062 GXU983062:GXV983062 HHQ983062:HHR983062 HRM983062:HRN983062 IBI983062:IBJ983062 ILE983062:ILF983062 IVA983062:IVB983062 JEW983062:JEX983062 JOS983062:JOT983062 JYO983062:JYP983062 KIK983062:KIL983062 KSG983062:KSH983062 LCC983062:LCD983062 LLY983062:LLZ983062 LVU983062:LVV983062 MFQ983062:MFR983062 MPM983062:MPN983062 MZI983062:MZJ983062 NJE983062:NJF983062 NTA983062:NTB983062 OCW983062:OCX983062 OMS983062:OMT983062 OWO983062:OWP983062 PGK983062:PGL983062 PQG983062:PQH983062 QAC983062:QAD983062 QJY983062:QJZ983062 QTU983062:QTV983062 RDQ983062:RDR983062 RNM983062:RNN983062 RXI983062:RXJ983062 SHE983062:SHF983062 SRA983062:SRB983062 TAW983062:TAX983062 TKS983062:TKT983062 TUO983062:TUP983062 UEK983062:UEL983062 UOG983062:UOH983062 UYC983062:UYD983062 VHY983062:VHZ983062 VRU983062:VRV983062 WBQ983062:WBR983062 WLM983062:WLN983062 WVI983062:WVJ983062" xr:uid="{E05E7782-21FF-4778-A298-A4D1B150F28F}"/>
    <dataValidation allowBlank="1" showInputMessage="1" showErrorMessage="1" prompt="2015" sqref="B65566:C65566 IW65566:IX65566 SS65566:ST65566 ACO65566:ACP65566 AMK65566:AML65566 AWG65566:AWH65566 BGC65566:BGD65566 BPY65566:BPZ65566 BZU65566:BZV65566 CJQ65566:CJR65566 CTM65566:CTN65566 DDI65566:DDJ65566 DNE65566:DNF65566 DXA65566:DXB65566 EGW65566:EGX65566 EQS65566:EQT65566 FAO65566:FAP65566 FKK65566:FKL65566 FUG65566:FUH65566 GEC65566:GED65566 GNY65566:GNZ65566 GXU65566:GXV65566 HHQ65566:HHR65566 HRM65566:HRN65566 IBI65566:IBJ65566 ILE65566:ILF65566 IVA65566:IVB65566 JEW65566:JEX65566 JOS65566:JOT65566 JYO65566:JYP65566 KIK65566:KIL65566 KSG65566:KSH65566 LCC65566:LCD65566 LLY65566:LLZ65566 LVU65566:LVV65566 MFQ65566:MFR65566 MPM65566:MPN65566 MZI65566:MZJ65566 NJE65566:NJF65566 NTA65566:NTB65566 OCW65566:OCX65566 OMS65566:OMT65566 OWO65566:OWP65566 PGK65566:PGL65566 PQG65566:PQH65566 QAC65566:QAD65566 QJY65566:QJZ65566 QTU65566:QTV65566 RDQ65566:RDR65566 RNM65566:RNN65566 RXI65566:RXJ65566 SHE65566:SHF65566 SRA65566:SRB65566 TAW65566:TAX65566 TKS65566:TKT65566 TUO65566:TUP65566 UEK65566:UEL65566 UOG65566:UOH65566 UYC65566:UYD65566 VHY65566:VHZ65566 VRU65566:VRV65566 WBQ65566:WBR65566 WLM65566:WLN65566 WVI65566:WVJ65566 B131102:C131102 IW131102:IX131102 SS131102:ST131102 ACO131102:ACP131102 AMK131102:AML131102 AWG131102:AWH131102 BGC131102:BGD131102 BPY131102:BPZ131102 BZU131102:BZV131102 CJQ131102:CJR131102 CTM131102:CTN131102 DDI131102:DDJ131102 DNE131102:DNF131102 DXA131102:DXB131102 EGW131102:EGX131102 EQS131102:EQT131102 FAO131102:FAP131102 FKK131102:FKL131102 FUG131102:FUH131102 GEC131102:GED131102 GNY131102:GNZ131102 GXU131102:GXV131102 HHQ131102:HHR131102 HRM131102:HRN131102 IBI131102:IBJ131102 ILE131102:ILF131102 IVA131102:IVB131102 JEW131102:JEX131102 JOS131102:JOT131102 JYO131102:JYP131102 KIK131102:KIL131102 KSG131102:KSH131102 LCC131102:LCD131102 LLY131102:LLZ131102 LVU131102:LVV131102 MFQ131102:MFR131102 MPM131102:MPN131102 MZI131102:MZJ131102 NJE131102:NJF131102 NTA131102:NTB131102 OCW131102:OCX131102 OMS131102:OMT131102 OWO131102:OWP131102 PGK131102:PGL131102 PQG131102:PQH131102 QAC131102:QAD131102 QJY131102:QJZ131102 QTU131102:QTV131102 RDQ131102:RDR131102 RNM131102:RNN131102 RXI131102:RXJ131102 SHE131102:SHF131102 SRA131102:SRB131102 TAW131102:TAX131102 TKS131102:TKT131102 TUO131102:TUP131102 UEK131102:UEL131102 UOG131102:UOH131102 UYC131102:UYD131102 VHY131102:VHZ131102 VRU131102:VRV131102 WBQ131102:WBR131102 WLM131102:WLN131102 WVI131102:WVJ131102 B196638:C196638 IW196638:IX196638 SS196638:ST196638 ACO196638:ACP196638 AMK196638:AML196638 AWG196638:AWH196638 BGC196638:BGD196638 BPY196638:BPZ196638 BZU196638:BZV196638 CJQ196638:CJR196638 CTM196638:CTN196638 DDI196638:DDJ196638 DNE196638:DNF196638 DXA196638:DXB196638 EGW196638:EGX196638 EQS196638:EQT196638 FAO196638:FAP196638 FKK196638:FKL196638 FUG196638:FUH196638 GEC196638:GED196638 GNY196638:GNZ196638 GXU196638:GXV196638 HHQ196638:HHR196638 HRM196638:HRN196638 IBI196638:IBJ196638 ILE196638:ILF196638 IVA196638:IVB196638 JEW196638:JEX196638 JOS196638:JOT196638 JYO196638:JYP196638 KIK196638:KIL196638 KSG196638:KSH196638 LCC196638:LCD196638 LLY196638:LLZ196638 LVU196638:LVV196638 MFQ196638:MFR196638 MPM196638:MPN196638 MZI196638:MZJ196638 NJE196638:NJF196638 NTA196638:NTB196638 OCW196638:OCX196638 OMS196638:OMT196638 OWO196638:OWP196638 PGK196638:PGL196638 PQG196638:PQH196638 QAC196638:QAD196638 QJY196638:QJZ196638 QTU196638:QTV196638 RDQ196638:RDR196638 RNM196638:RNN196638 RXI196638:RXJ196638 SHE196638:SHF196638 SRA196638:SRB196638 TAW196638:TAX196638 TKS196638:TKT196638 TUO196638:TUP196638 UEK196638:UEL196638 UOG196638:UOH196638 UYC196638:UYD196638 VHY196638:VHZ196638 VRU196638:VRV196638 WBQ196638:WBR196638 WLM196638:WLN196638 WVI196638:WVJ196638 B262174:C262174 IW262174:IX262174 SS262174:ST262174 ACO262174:ACP262174 AMK262174:AML262174 AWG262174:AWH262174 BGC262174:BGD262174 BPY262174:BPZ262174 BZU262174:BZV262174 CJQ262174:CJR262174 CTM262174:CTN262174 DDI262174:DDJ262174 DNE262174:DNF262174 DXA262174:DXB262174 EGW262174:EGX262174 EQS262174:EQT262174 FAO262174:FAP262174 FKK262174:FKL262174 FUG262174:FUH262174 GEC262174:GED262174 GNY262174:GNZ262174 GXU262174:GXV262174 HHQ262174:HHR262174 HRM262174:HRN262174 IBI262174:IBJ262174 ILE262174:ILF262174 IVA262174:IVB262174 JEW262174:JEX262174 JOS262174:JOT262174 JYO262174:JYP262174 KIK262174:KIL262174 KSG262174:KSH262174 LCC262174:LCD262174 LLY262174:LLZ262174 LVU262174:LVV262174 MFQ262174:MFR262174 MPM262174:MPN262174 MZI262174:MZJ262174 NJE262174:NJF262174 NTA262174:NTB262174 OCW262174:OCX262174 OMS262174:OMT262174 OWO262174:OWP262174 PGK262174:PGL262174 PQG262174:PQH262174 QAC262174:QAD262174 QJY262174:QJZ262174 QTU262174:QTV262174 RDQ262174:RDR262174 RNM262174:RNN262174 RXI262174:RXJ262174 SHE262174:SHF262174 SRA262174:SRB262174 TAW262174:TAX262174 TKS262174:TKT262174 TUO262174:TUP262174 UEK262174:UEL262174 UOG262174:UOH262174 UYC262174:UYD262174 VHY262174:VHZ262174 VRU262174:VRV262174 WBQ262174:WBR262174 WLM262174:WLN262174 WVI262174:WVJ262174 B327710:C327710 IW327710:IX327710 SS327710:ST327710 ACO327710:ACP327710 AMK327710:AML327710 AWG327710:AWH327710 BGC327710:BGD327710 BPY327710:BPZ327710 BZU327710:BZV327710 CJQ327710:CJR327710 CTM327710:CTN327710 DDI327710:DDJ327710 DNE327710:DNF327710 DXA327710:DXB327710 EGW327710:EGX327710 EQS327710:EQT327710 FAO327710:FAP327710 FKK327710:FKL327710 FUG327710:FUH327710 GEC327710:GED327710 GNY327710:GNZ327710 GXU327710:GXV327710 HHQ327710:HHR327710 HRM327710:HRN327710 IBI327710:IBJ327710 ILE327710:ILF327710 IVA327710:IVB327710 JEW327710:JEX327710 JOS327710:JOT327710 JYO327710:JYP327710 KIK327710:KIL327710 KSG327710:KSH327710 LCC327710:LCD327710 LLY327710:LLZ327710 LVU327710:LVV327710 MFQ327710:MFR327710 MPM327710:MPN327710 MZI327710:MZJ327710 NJE327710:NJF327710 NTA327710:NTB327710 OCW327710:OCX327710 OMS327710:OMT327710 OWO327710:OWP327710 PGK327710:PGL327710 PQG327710:PQH327710 QAC327710:QAD327710 QJY327710:QJZ327710 QTU327710:QTV327710 RDQ327710:RDR327710 RNM327710:RNN327710 RXI327710:RXJ327710 SHE327710:SHF327710 SRA327710:SRB327710 TAW327710:TAX327710 TKS327710:TKT327710 TUO327710:TUP327710 UEK327710:UEL327710 UOG327710:UOH327710 UYC327710:UYD327710 VHY327710:VHZ327710 VRU327710:VRV327710 WBQ327710:WBR327710 WLM327710:WLN327710 WVI327710:WVJ327710 B393246:C393246 IW393246:IX393246 SS393246:ST393246 ACO393246:ACP393246 AMK393246:AML393246 AWG393246:AWH393246 BGC393246:BGD393246 BPY393246:BPZ393246 BZU393246:BZV393246 CJQ393246:CJR393246 CTM393246:CTN393246 DDI393246:DDJ393246 DNE393246:DNF393246 DXA393246:DXB393246 EGW393246:EGX393246 EQS393246:EQT393246 FAO393246:FAP393246 FKK393246:FKL393246 FUG393246:FUH393246 GEC393246:GED393246 GNY393246:GNZ393246 GXU393246:GXV393246 HHQ393246:HHR393246 HRM393246:HRN393246 IBI393246:IBJ393246 ILE393246:ILF393246 IVA393246:IVB393246 JEW393246:JEX393246 JOS393246:JOT393246 JYO393246:JYP393246 KIK393246:KIL393246 KSG393246:KSH393246 LCC393246:LCD393246 LLY393246:LLZ393246 LVU393246:LVV393246 MFQ393246:MFR393246 MPM393246:MPN393246 MZI393246:MZJ393246 NJE393246:NJF393246 NTA393246:NTB393246 OCW393246:OCX393246 OMS393246:OMT393246 OWO393246:OWP393246 PGK393246:PGL393246 PQG393246:PQH393246 QAC393246:QAD393246 QJY393246:QJZ393246 QTU393246:QTV393246 RDQ393246:RDR393246 RNM393246:RNN393246 RXI393246:RXJ393246 SHE393246:SHF393246 SRA393246:SRB393246 TAW393246:TAX393246 TKS393246:TKT393246 TUO393246:TUP393246 UEK393246:UEL393246 UOG393246:UOH393246 UYC393246:UYD393246 VHY393246:VHZ393246 VRU393246:VRV393246 WBQ393246:WBR393246 WLM393246:WLN393246 WVI393246:WVJ393246 B458782:C458782 IW458782:IX458782 SS458782:ST458782 ACO458782:ACP458782 AMK458782:AML458782 AWG458782:AWH458782 BGC458782:BGD458782 BPY458782:BPZ458782 BZU458782:BZV458782 CJQ458782:CJR458782 CTM458782:CTN458782 DDI458782:DDJ458782 DNE458782:DNF458782 DXA458782:DXB458782 EGW458782:EGX458782 EQS458782:EQT458782 FAO458782:FAP458782 FKK458782:FKL458782 FUG458782:FUH458782 GEC458782:GED458782 GNY458782:GNZ458782 GXU458782:GXV458782 HHQ458782:HHR458782 HRM458782:HRN458782 IBI458782:IBJ458782 ILE458782:ILF458782 IVA458782:IVB458782 JEW458782:JEX458782 JOS458782:JOT458782 JYO458782:JYP458782 KIK458782:KIL458782 KSG458782:KSH458782 LCC458782:LCD458782 LLY458782:LLZ458782 LVU458782:LVV458782 MFQ458782:MFR458782 MPM458782:MPN458782 MZI458782:MZJ458782 NJE458782:NJF458782 NTA458782:NTB458782 OCW458782:OCX458782 OMS458782:OMT458782 OWO458782:OWP458782 PGK458782:PGL458782 PQG458782:PQH458782 QAC458782:QAD458782 QJY458782:QJZ458782 QTU458782:QTV458782 RDQ458782:RDR458782 RNM458782:RNN458782 RXI458782:RXJ458782 SHE458782:SHF458782 SRA458782:SRB458782 TAW458782:TAX458782 TKS458782:TKT458782 TUO458782:TUP458782 UEK458782:UEL458782 UOG458782:UOH458782 UYC458782:UYD458782 VHY458782:VHZ458782 VRU458782:VRV458782 WBQ458782:WBR458782 WLM458782:WLN458782 WVI458782:WVJ458782 B524318:C524318 IW524318:IX524318 SS524318:ST524318 ACO524318:ACP524318 AMK524318:AML524318 AWG524318:AWH524318 BGC524318:BGD524318 BPY524318:BPZ524318 BZU524318:BZV524318 CJQ524318:CJR524318 CTM524318:CTN524318 DDI524318:DDJ524318 DNE524318:DNF524318 DXA524318:DXB524318 EGW524318:EGX524318 EQS524318:EQT524318 FAO524318:FAP524318 FKK524318:FKL524318 FUG524318:FUH524318 GEC524318:GED524318 GNY524318:GNZ524318 GXU524318:GXV524318 HHQ524318:HHR524318 HRM524318:HRN524318 IBI524318:IBJ524318 ILE524318:ILF524318 IVA524318:IVB524318 JEW524318:JEX524318 JOS524318:JOT524318 JYO524318:JYP524318 KIK524318:KIL524318 KSG524318:KSH524318 LCC524318:LCD524318 LLY524318:LLZ524318 LVU524318:LVV524318 MFQ524318:MFR524318 MPM524318:MPN524318 MZI524318:MZJ524318 NJE524318:NJF524318 NTA524318:NTB524318 OCW524318:OCX524318 OMS524318:OMT524318 OWO524318:OWP524318 PGK524318:PGL524318 PQG524318:PQH524318 QAC524318:QAD524318 QJY524318:QJZ524318 QTU524318:QTV524318 RDQ524318:RDR524318 RNM524318:RNN524318 RXI524318:RXJ524318 SHE524318:SHF524318 SRA524318:SRB524318 TAW524318:TAX524318 TKS524318:TKT524318 TUO524318:TUP524318 UEK524318:UEL524318 UOG524318:UOH524318 UYC524318:UYD524318 VHY524318:VHZ524318 VRU524318:VRV524318 WBQ524318:WBR524318 WLM524318:WLN524318 WVI524318:WVJ524318 B589854:C589854 IW589854:IX589854 SS589854:ST589854 ACO589854:ACP589854 AMK589854:AML589854 AWG589854:AWH589854 BGC589854:BGD589854 BPY589854:BPZ589854 BZU589854:BZV589854 CJQ589854:CJR589854 CTM589854:CTN589854 DDI589854:DDJ589854 DNE589854:DNF589854 DXA589854:DXB589854 EGW589854:EGX589854 EQS589854:EQT589854 FAO589854:FAP589854 FKK589854:FKL589854 FUG589854:FUH589854 GEC589854:GED589854 GNY589854:GNZ589854 GXU589854:GXV589854 HHQ589854:HHR589854 HRM589854:HRN589854 IBI589854:IBJ589854 ILE589854:ILF589854 IVA589854:IVB589854 JEW589854:JEX589854 JOS589854:JOT589854 JYO589854:JYP589854 KIK589854:KIL589854 KSG589854:KSH589854 LCC589854:LCD589854 LLY589854:LLZ589854 LVU589854:LVV589854 MFQ589854:MFR589854 MPM589854:MPN589854 MZI589854:MZJ589854 NJE589854:NJF589854 NTA589854:NTB589854 OCW589854:OCX589854 OMS589854:OMT589854 OWO589854:OWP589854 PGK589854:PGL589854 PQG589854:PQH589854 QAC589854:QAD589854 QJY589854:QJZ589854 QTU589854:QTV589854 RDQ589854:RDR589854 RNM589854:RNN589854 RXI589854:RXJ589854 SHE589854:SHF589854 SRA589854:SRB589854 TAW589854:TAX589854 TKS589854:TKT589854 TUO589854:TUP589854 UEK589854:UEL589854 UOG589854:UOH589854 UYC589854:UYD589854 VHY589854:VHZ589854 VRU589854:VRV589854 WBQ589854:WBR589854 WLM589854:WLN589854 WVI589854:WVJ589854 B655390:C655390 IW655390:IX655390 SS655390:ST655390 ACO655390:ACP655390 AMK655390:AML655390 AWG655390:AWH655390 BGC655390:BGD655390 BPY655390:BPZ655390 BZU655390:BZV655390 CJQ655390:CJR655390 CTM655390:CTN655390 DDI655390:DDJ655390 DNE655390:DNF655390 DXA655390:DXB655390 EGW655390:EGX655390 EQS655390:EQT655390 FAO655390:FAP655390 FKK655390:FKL655390 FUG655390:FUH655390 GEC655390:GED655390 GNY655390:GNZ655390 GXU655390:GXV655390 HHQ655390:HHR655390 HRM655390:HRN655390 IBI655390:IBJ655390 ILE655390:ILF655390 IVA655390:IVB655390 JEW655390:JEX655390 JOS655390:JOT655390 JYO655390:JYP655390 KIK655390:KIL655390 KSG655390:KSH655390 LCC655390:LCD655390 LLY655390:LLZ655390 LVU655390:LVV655390 MFQ655390:MFR655390 MPM655390:MPN655390 MZI655390:MZJ655390 NJE655390:NJF655390 NTA655390:NTB655390 OCW655390:OCX655390 OMS655390:OMT655390 OWO655390:OWP655390 PGK655390:PGL655390 PQG655390:PQH655390 QAC655390:QAD655390 QJY655390:QJZ655390 QTU655390:QTV655390 RDQ655390:RDR655390 RNM655390:RNN655390 RXI655390:RXJ655390 SHE655390:SHF655390 SRA655390:SRB655390 TAW655390:TAX655390 TKS655390:TKT655390 TUO655390:TUP655390 UEK655390:UEL655390 UOG655390:UOH655390 UYC655390:UYD655390 VHY655390:VHZ655390 VRU655390:VRV655390 WBQ655390:WBR655390 WLM655390:WLN655390 WVI655390:WVJ655390 B720926:C720926 IW720926:IX720926 SS720926:ST720926 ACO720926:ACP720926 AMK720926:AML720926 AWG720926:AWH720926 BGC720926:BGD720926 BPY720926:BPZ720926 BZU720926:BZV720926 CJQ720926:CJR720926 CTM720926:CTN720926 DDI720926:DDJ720926 DNE720926:DNF720926 DXA720926:DXB720926 EGW720926:EGX720926 EQS720926:EQT720926 FAO720926:FAP720926 FKK720926:FKL720926 FUG720926:FUH720926 GEC720926:GED720926 GNY720926:GNZ720926 GXU720926:GXV720926 HHQ720926:HHR720926 HRM720926:HRN720926 IBI720926:IBJ720926 ILE720926:ILF720926 IVA720926:IVB720926 JEW720926:JEX720926 JOS720926:JOT720926 JYO720926:JYP720926 KIK720926:KIL720926 KSG720926:KSH720926 LCC720926:LCD720926 LLY720926:LLZ720926 LVU720926:LVV720926 MFQ720926:MFR720926 MPM720926:MPN720926 MZI720926:MZJ720926 NJE720926:NJF720926 NTA720926:NTB720926 OCW720926:OCX720926 OMS720926:OMT720926 OWO720926:OWP720926 PGK720926:PGL720926 PQG720926:PQH720926 QAC720926:QAD720926 QJY720926:QJZ720926 QTU720926:QTV720926 RDQ720926:RDR720926 RNM720926:RNN720926 RXI720926:RXJ720926 SHE720926:SHF720926 SRA720926:SRB720926 TAW720926:TAX720926 TKS720926:TKT720926 TUO720926:TUP720926 UEK720926:UEL720926 UOG720926:UOH720926 UYC720926:UYD720926 VHY720926:VHZ720926 VRU720926:VRV720926 WBQ720926:WBR720926 WLM720926:WLN720926 WVI720926:WVJ720926 B786462:C786462 IW786462:IX786462 SS786462:ST786462 ACO786462:ACP786462 AMK786462:AML786462 AWG786462:AWH786462 BGC786462:BGD786462 BPY786462:BPZ786462 BZU786462:BZV786462 CJQ786462:CJR786462 CTM786462:CTN786462 DDI786462:DDJ786462 DNE786462:DNF786462 DXA786462:DXB786462 EGW786462:EGX786462 EQS786462:EQT786462 FAO786462:FAP786462 FKK786462:FKL786462 FUG786462:FUH786462 GEC786462:GED786462 GNY786462:GNZ786462 GXU786462:GXV786462 HHQ786462:HHR786462 HRM786462:HRN786462 IBI786462:IBJ786462 ILE786462:ILF786462 IVA786462:IVB786462 JEW786462:JEX786462 JOS786462:JOT786462 JYO786462:JYP786462 KIK786462:KIL786462 KSG786462:KSH786462 LCC786462:LCD786462 LLY786462:LLZ786462 LVU786462:LVV786462 MFQ786462:MFR786462 MPM786462:MPN786462 MZI786462:MZJ786462 NJE786462:NJF786462 NTA786462:NTB786462 OCW786462:OCX786462 OMS786462:OMT786462 OWO786462:OWP786462 PGK786462:PGL786462 PQG786462:PQH786462 QAC786462:QAD786462 QJY786462:QJZ786462 QTU786462:QTV786462 RDQ786462:RDR786462 RNM786462:RNN786462 RXI786462:RXJ786462 SHE786462:SHF786462 SRA786462:SRB786462 TAW786462:TAX786462 TKS786462:TKT786462 TUO786462:TUP786462 UEK786462:UEL786462 UOG786462:UOH786462 UYC786462:UYD786462 VHY786462:VHZ786462 VRU786462:VRV786462 WBQ786462:WBR786462 WLM786462:WLN786462 WVI786462:WVJ786462 B851998:C851998 IW851998:IX851998 SS851998:ST851998 ACO851998:ACP851998 AMK851998:AML851998 AWG851998:AWH851998 BGC851998:BGD851998 BPY851998:BPZ851998 BZU851998:BZV851998 CJQ851998:CJR851998 CTM851998:CTN851998 DDI851998:DDJ851998 DNE851998:DNF851998 DXA851998:DXB851998 EGW851998:EGX851998 EQS851998:EQT851998 FAO851998:FAP851998 FKK851998:FKL851998 FUG851998:FUH851998 GEC851998:GED851998 GNY851998:GNZ851998 GXU851998:GXV851998 HHQ851998:HHR851998 HRM851998:HRN851998 IBI851998:IBJ851998 ILE851998:ILF851998 IVA851998:IVB851998 JEW851998:JEX851998 JOS851998:JOT851998 JYO851998:JYP851998 KIK851998:KIL851998 KSG851998:KSH851998 LCC851998:LCD851998 LLY851998:LLZ851998 LVU851998:LVV851998 MFQ851998:MFR851998 MPM851998:MPN851998 MZI851998:MZJ851998 NJE851998:NJF851998 NTA851998:NTB851998 OCW851998:OCX851998 OMS851998:OMT851998 OWO851998:OWP851998 PGK851998:PGL851998 PQG851998:PQH851998 QAC851998:QAD851998 QJY851998:QJZ851998 QTU851998:QTV851998 RDQ851998:RDR851998 RNM851998:RNN851998 RXI851998:RXJ851998 SHE851998:SHF851998 SRA851998:SRB851998 TAW851998:TAX851998 TKS851998:TKT851998 TUO851998:TUP851998 UEK851998:UEL851998 UOG851998:UOH851998 UYC851998:UYD851998 VHY851998:VHZ851998 VRU851998:VRV851998 WBQ851998:WBR851998 WLM851998:WLN851998 WVI851998:WVJ851998 B917534:C917534 IW917534:IX917534 SS917534:ST917534 ACO917534:ACP917534 AMK917534:AML917534 AWG917534:AWH917534 BGC917534:BGD917534 BPY917534:BPZ917534 BZU917534:BZV917534 CJQ917534:CJR917534 CTM917534:CTN917534 DDI917534:DDJ917534 DNE917534:DNF917534 DXA917534:DXB917534 EGW917534:EGX917534 EQS917534:EQT917534 FAO917534:FAP917534 FKK917534:FKL917534 FUG917534:FUH917534 GEC917534:GED917534 GNY917534:GNZ917534 GXU917534:GXV917534 HHQ917534:HHR917534 HRM917534:HRN917534 IBI917534:IBJ917534 ILE917534:ILF917534 IVA917534:IVB917534 JEW917534:JEX917534 JOS917534:JOT917534 JYO917534:JYP917534 KIK917534:KIL917534 KSG917534:KSH917534 LCC917534:LCD917534 LLY917534:LLZ917534 LVU917534:LVV917534 MFQ917534:MFR917534 MPM917534:MPN917534 MZI917534:MZJ917534 NJE917534:NJF917534 NTA917534:NTB917534 OCW917534:OCX917534 OMS917534:OMT917534 OWO917534:OWP917534 PGK917534:PGL917534 PQG917534:PQH917534 QAC917534:QAD917534 QJY917534:QJZ917534 QTU917534:QTV917534 RDQ917534:RDR917534 RNM917534:RNN917534 RXI917534:RXJ917534 SHE917534:SHF917534 SRA917534:SRB917534 TAW917534:TAX917534 TKS917534:TKT917534 TUO917534:TUP917534 UEK917534:UEL917534 UOG917534:UOH917534 UYC917534:UYD917534 VHY917534:VHZ917534 VRU917534:VRV917534 WBQ917534:WBR917534 WLM917534:WLN917534 WVI917534:WVJ917534 B983070:C983070 IW983070:IX983070 SS983070:ST983070 ACO983070:ACP983070 AMK983070:AML983070 AWG983070:AWH983070 BGC983070:BGD983070 BPY983070:BPZ983070 BZU983070:BZV983070 CJQ983070:CJR983070 CTM983070:CTN983070 DDI983070:DDJ983070 DNE983070:DNF983070 DXA983070:DXB983070 EGW983070:EGX983070 EQS983070:EQT983070 FAO983070:FAP983070 FKK983070:FKL983070 FUG983070:FUH983070 GEC983070:GED983070 GNY983070:GNZ983070 GXU983070:GXV983070 HHQ983070:HHR983070 HRM983070:HRN983070 IBI983070:IBJ983070 ILE983070:ILF983070 IVA983070:IVB983070 JEW983070:JEX983070 JOS983070:JOT983070 JYO983070:JYP983070 KIK983070:KIL983070 KSG983070:KSH983070 LCC983070:LCD983070 LLY983070:LLZ983070 LVU983070:LVV983070 MFQ983070:MFR983070 MPM983070:MPN983070 MZI983070:MZJ983070 NJE983070:NJF983070 NTA983070:NTB983070 OCW983070:OCX983070 OMS983070:OMT983070 OWO983070:OWP983070 PGK983070:PGL983070 PQG983070:PQH983070 QAC983070:QAD983070 QJY983070:QJZ983070 QTU983070:QTV983070 RDQ983070:RDR983070 RNM983070:RNN983070 RXI983070:RXJ983070 SHE983070:SHF983070 SRA983070:SRB983070 TAW983070:TAX983070 TKS983070:TKT983070 TUO983070:TUP983070 UEK983070:UEL983070 UOG983070:UOH983070 UYC983070:UYD983070 VHY983070:VHZ983070 VRU983070:VRV983070 WBQ983070:WBR983070 WLM983070:WLN983070 WVI983070:WVJ983070 B65552:C65552 IW65552:IX65552 SS65552:ST65552 ACO65552:ACP65552 AMK65552:AML65552 AWG65552:AWH65552 BGC65552:BGD65552 BPY65552:BPZ65552 BZU65552:BZV65552 CJQ65552:CJR65552 CTM65552:CTN65552 DDI65552:DDJ65552 DNE65552:DNF65552 DXA65552:DXB65552 EGW65552:EGX65552 EQS65552:EQT65552 FAO65552:FAP65552 FKK65552:FKL65552 FUG65552:FUH65552 GEC65552:GED65552 GNY65552:GNZ65552 GXU65552:GXV65552 HHQ65552:HHR65552 HRM65552:HRN65552 IBI65552:IBJ65552 ILE65552:ILF65552 IVA65552:IVB65552 JEW65552:JEX65552 JOS65552:JOT65552 JYO65552:JYP65552 KIK65552:KIL65552 KSG65552:KSH65552 LCC65552:LCD65552 LLY65552:LLZ65552 LVU65552:LVV65552 MFQ65552:MFR65552 MPM65552:MPN65552 MZI65552:MZJ65552 NJE65552:NJF65552 NTA65552:NTB65552 OCW65552:OCX65552 OMS65552:OMT65552 OWO65552:OWP65552 PGK65552:PGL65552 PQG65552:PQH65552 QAC65552:QAD65552 QJY65552:QJZ65552 QTU65552:QTV65552 RDQ65552:RDR65552 RNM65552:RNN65552 RXI65552:RXJ65552 SHE65552:SHF65552 SRA65552:SRB65552 TAW65552:TAX65552 TKS65552:TKT65552 TUO65552:TUP65552 UEK65552:UEL65552 UOG65552:UOH65552 UYC65552:UYD65552 VHY65552:VHZ65552 VRU65552:VRV65552 WBQ65552:WBR65552 WLM65552:WLN65552 WVI65552:WVJ65552 B131088:C131088 IW131088:IX131088 SS131088:ST131088 ACO131088:ACP131088 AMK131088:AML131088 AWG131088:AWH131088 BGC131088:BGD131088 BPY131088:BPZ131088 BZU131088:BZV131088 CJQ131088:CJR131088 CTM131088:CTN131088 DDI131088:DDJ131088 DNE131088:DNF131088 DXA131088:DXB131088 EGW131088:EGX131088 EQS131088:EQT131088 FAO131088:FAP131088 FKK131088:FKL131088 FUG131088:FUH131088 GEC131088:GED131088 GNY131088:GNZ131088 GXU131088:GXV131088 HHQ131088:HHR131088 HRM131088:HRN131088 IBI131088:IBJ131088 ILE131088:ILF131088 IVA131088:IVB131088 JEW131088:JEX131088 JOS131088:JOT131088 JYO131088:JYP131088 KIK131088:KIL131088 KSG131088:KSH131088 LCC131088:LCD131088 LLY131088:LLZ131088 LVU131088:LVV131088 MFQ131088:MFR131088 MPM131088:MPN131088 MZI131088:MZJ131088 NJE131088:NJF131088 NTA131088:NTB131088 OCW131088:OCX131088 OMS131088:OMT131088 OWO131088:OWP131088 PGK131088:PGL131088 PQG131088:PQH131088 QAC131088:QAD131088 QJY131088:QJZ131088 QTU131088:QTV131088 RDQ131088:RDR131088 RNM131088:RNN131088 RXI131088:RXJ131088 SHE131088:SHF131088 SRA131088:SRB131088 TAW131088:TAX131088 TKS131088:TKT131088 TUO131088:TUP131088 UEK131088:UEL131088 UOG131088:UOH131088 UYC131088:UYD131088 VHY131088:VHZ131088 VRU131088:VRV131088 WBQ131088:WBR131088 WLM131088:WLN131088 WVI131088:WVJ131088 B196624:C196624 IW196624:IX196624 SS196624:ST196624 ACO196624:ACP196624 AMK196624:AML196624 AWG196624:AWH196624 BGC196624:BGD196624 BPY196624:BPZ196624 BZU196624:BZV196624 CJQ196624:CJR196624 CTM196624:CTN196624 DDI196624:DDJ196624 DNE196624:DNF196624 DXA196624:DXB196624 EGW196624:EGX196624 EQS196624:EQT196624 FAO196624:FAP196624 FKK196624:FKL196624 FUG196624:FUH196624 GEC196624:GED196624 GNY196624:GNZ196624 GXU196624:GXV196624 HHQ196624:HHR196624 HRM196624:HRN196624 IBI196624:IBJ196624 ILE196624:ILF196624 IVA196624:IVB196624 JEW196624:JEX196624 JOS196624:JOT196624 JYO196624:JYP196624 KIK196624:KIL196624 KSG196624:KSH196624 LCC196624:LCD196624 LLY196624:LLZ196624 LVU196624:LVV196624 MFQ196624:MFR196624 MPM196624:MPN196624 MZI196624:MZJ196624 NJE196624:NJF196624 NTA196624:NTB196624 OCW196624:OCX196624 OMS196624:OMT196624 OWO196624:OWP196624 PGK196624:PGL196624 PQG196624:PQH196624 QAC196624:QAD196624 QJY196624:QJZ196624 QTU196624:QTV196624 RDQ196624:RDR196624 RNM196624:RNN196624 RXI196624:RXJ196624 SHE196624:SHF196624 SRA196624:SRB196624 TAW196624:TAX196624 TKS196624:TKT196624 TUO196624:TUP196624 UEK196624:UEL196624 UOG196624:UOH196624 UYC196624:UYD196624 VHY196624:VHZ196624 VRU196624:VRV196624 WBQ196624:WBR196624 WLM196624:WLN196624 WVI196624:WVJ196624 B262160:C262160 IW262160:IX262160 SS262160:ST262160 ACO262160:ACP262160 AMK262160:AML262160 AWG262160:AWH262160 BGC262160:BGD262160 BPY262160:BPZ262160 BZU262160:BZV262160 CJQ262160:CJR262160 CTM262160:CTN262160 DDI262160:DDJ262160 DNE262160:DNF262160 DXA262160:DXB262160 EGW262160:EGX262160 EQS262160:EQT262160 FAO262160:FAP262160 FKK262160:FKL262160 FUG262160:FUH262160 GEC262160:GED262160 GNY262160:GNZ262160 GXU262160:GXV262160 HHQ262160:HHR262160 HRM262160:HRN262160 IBI262160:IBJ262160 ILE262160:ILF262160 IVA262160:IVB262160 JEW262160:JEX262160 JOS262160:JOT262160 JYO262160:JYP262160 KIK262160:KIL262160 KSG262160:KSH262160 LCC262160:LCD262160 LLY262160:LLZ262160 LVU262160:LVV262160 MFQ262160:MFR262160 MPM262160:MPN262160 MZI262160:MZJ262160 NJE262160:NJF262160 NTA262160:NTB262160 OCW262160:OCX262160 OMS262160:OMT262160 OWO262160:OWP262160 PGK262160:PGL262160 PQG262160:PQH262160 QAC262160:QAD262160 QJY262160:QJZ262160 QTU262160:QTV262160 RDQ262160:RDR262160 RNM262160:RNN262160 RXI262160:RXJ262160 SHE262160:SHF262160 SRA262160:SRB262160 TAW262160:TAX262160 TKS262160:TKT262160 TUO262160:TUP262160 UEK262160:UEL262160 UOG262160:UOH262160 UYC262160:UYD262160 VHY262160:VHZ262160 VRU262160:VRV262160 WBQ262160:WBR262160 WLM262160:WLN262160 WVI262160:WVJ262160 B327696:C327696 IW327696:IX327696 SS327696:ST327696 ACO327696:ACP327696 AMK327696:AML327696 AWG327696:AWH327696 BGC327696:BGD327696 BPY327696:BPZ327696 BZU327696:BZV327696 CJQ327696:CJR327696 CTM327696:CTN327696 DDI327696:DDJ327696 DNE327696:DNF327696 DXA327696:DXB327696 EGW327696:EGX327696 EQS327696:EQT327696 FAO327696:FAP327696 FKK327696:FKL327696 FUG327696:FUH327696 GEC327696:GED327696 GNY327696:GNZ327696 GXU327696:GXV327696 HHQ327696:HHR327696 HRM327696:HRN327696 IBI327696:IBJ327696 ILE327696:ILF327696 IVA327696:IVB327696 JEW327696:JEX327696 JOS327696:JOT327696 JYO327696:JYP327696 KIK327696:KIL327696 KSG327696:KSH327696 LCC327696:LCD327696 LLY327696:LLZ327696 LVU327696:LVV327696 MFQ327696:MFR327696 MPM327696:MPN327696 MZI327696:MZJ327696 NJE327696:NJF327696 NTA327696:NTB327696 OCW327696:OCX327696 OMS327696:OMT327696 OWO327696:OWP327696 PGK327696:PGL327696 PQG327696:PQH327696 QAC327696:QAD327696 QJY327696:QJZ327696 QTU327696:QTV327696 RDQ327696:RDR327696 RNM327696:RNN327696 RXI327696:RXJ327696 SHE327696:SHF327696 SRA327696:SRB327696 TAW327696:TAX327696 TKS327696:TKT327696 TUO327696:TUP327696 UEK327696:UEL327696 UOG327696:UOH327696 UYC327696:UYD327696 VHY327696:VHZ327696 VRU327696:VRV327696 WBQ327696:WBR327696 WLM327696:WLN327696 WVI327696:WVJ327696 B393232:C393232 IW393232:IX393232 SS393232:ST393232 ACO393232:ACP393232 AMK393232:AML393232 AWG393232:AWH393232 BGC393232:BGD393232 BPY393232:BPZ393232 BZU393232:BZV393232 CJQ393232:CJR393232 CTM393232:CTN393232 DDI393232:DDJ393232 DNE393232:DNF393232 DXA393232:DXB393232 EGW393232:EGX393232 EQS393232:EQT393232 FAO393232:FAP393232 FKK393232:FKL393232 FUG393232:FUH393232 GEC393232:GED393232 GNY393232:GNZ393232 GXU393232:GXV393232 HHQ393232:HHR393232 HRM393232:HRN393232 IBI393232:IBJ393232 ILE393232:ILF393232 IVA393232:IVB393232 JEW393232:JEX393232 JOS393232:JOT393232 JYO393232:JYP393232 KIK393232:KIL393232 KSG393232:KSH393232 LCC393232:LCD393232 LLY393232:LLZ393232 LVU393232:LVV393232 MFQ393232:MFR393232 MPM393232:MPN393232 MZI393232:MZJ393232 NJE393232:NJF393232 NTA393232:NTB393232 OCW393232:OCX393232 OMS393232:OMT393232 OWO393232:OWP393232 PGK393232:PGL393232 PQG393232:PQH393232 QAC393232:QAD393232 QJY393232:QJZ393232 QTU393232:QTV393232 RDQ393232:RDR393232 RNM393232:RNN393232 RXI393232:RXJ393232 SHE393232:SHF393232 SRA393232:SRB393232 TAW393232:TAX393232 TKS393232:TKT393232 TUO393232:TUP393232 UEK393232:UEL393232 UOG393232:UOH393232 UYC393232:UYD393232 VHY393232:VHZ393232 VRU393232:VRV393232 WBQ393232:WBR393232 WLM393232:WLN393232 WVI393232:WVJ393232 B458768:C458768 IW458768:IX458768 SS458768:ST458768 ACO458768:ACP458768 AMK458768:AML458768 AWG458768:AWH458768 BGC458768:BGD458768 BPY458768:BPZ458768 BZU458768:BZV458768 CJQ458768:CJR458768 CTM458768:CTN458768 DDI458768:DDJ458768 DNE458768:DNF458768 DXA458768:DXB458768 EGW458768:EGX458768 EQS458768:EQT458768 FAO458768:FAP458768 FKK458768:FKL458768 FUG458768:FUH458768 GEC458768:GED458768 GNY458768:GNZ458768 GXU458768:GXV458768 HHQ458768:HHR458768 HRM458768:HRN458768 IBI458768:IBJ458768 ILE458768:ILF458768 IVA458768:IVB458768 JEW458768:JEX458768 JOS458768:JOT458768 JYO458768:JYP458768 KIK458768:KIL458768 KSG458768:KSH458768 LCC458768:LCD458768 LLY458768:LLZ458768 LVU458768:LVV458768 MFQ458768:MFR458768 MPM458768:MPN458768 MZI458768:MZJ458768 NJE458768:NJF458768 NTA458768:NTB458768 OCW458768:OCX458768 OMS458768:OMT458768 OWO458768:OWP458768 PGK458768:PGL458768 PQG458768:PQH458768 QAC458768:QAD458768 QJY458768:QJZ458768 QTU458768:QTV458768 RDQ458768:RDR458768 RNM458768:RNN458768 RXI458768:RXJ458768 SHE458768:SHF458768 SRA458768:SRB458768 TAW458768:TAX458768 TKS458768:TKT458768 TUO458768:TUP458768 UEK458768:UEL458768 UOG458768:UOH458768 UYC458768:UYD458768 VHY458768:VHZ458768 VRU458768:VRV458768 WBQ458768:WBR458768 WLM458768:WLN458768 WVI458768:WVJ458768 B524304:C524304 IW524304:IX524304 SS524304:ST524304 ACO524304:ACP524304 AMK524304:AML524304 AWG524304:AWH524304 BGC524304:BGD524304 BPY524304:BPZ524304 BZU524304:BZV524304 CJQ524304:CJR524304 CTM524304:CTN524304 DDI524304:DDJ524304 DNE524304:DNF524304 DXA524304:DXB524304 EGW524304:EGX524304 EQS524304:EQT524304 FAO524304:FAP524304 FKK524304:FKL524304 FUG524304:FUH524304 GEC524304:GED524304 GNY524304:GNZ524304 GXU524304:GXV524304 HHQ524304:HHR524304 HRM524304:HRN524304 IBI524304:IBJ524304 ILE524304:ILF524304 IVA524304:IVB524304 JEW524304:JEX524304 JOS524304:JOT524304 JYO524304:JYP524304 KIK524304:KIL524304 KSG524304:KSH524304 LCC524304:LCD524304 LLY524304:LLZ524304 LVU524304:LVV524304 MFQ524304:MFR524304 MPM524304:MPN524304 MZI524304:MZJ524304 NJE524304:NJF524304 NTA524304:NTB524304 OCW524304:OCX524304 OMS524304:OMT524304 OWO524304:OWP524304 PGK524304:PGL524304 PQG524304:PQH524304 QAC524304:QAD524304 QJY524304:QJZ524304 QTU524304:QTV524304 RDQ524304:RDR524304 RNM524304:RNN524304 RXI524304:RXJ524304 SHE524304:SHF524304 SRA524304:SRB524304 TAW524304:TAX524304 TKS524304:TKT524304 TUO524304:TUP524304 UEK524304:UEL524304 UOG524304:UOH524304 UYC524304:UYD524304 VHY524304:VHZ524304 VRU524304:VRV524304 WBQ524304:WBR524304 WLM524304:WLN524304 WVI524304:WVJ524304 B589840:C589840 IW589840:IX589840 SS589840:ST589840 ACO589840:ACP589840 AMK589840:AML589840 AWG589840:AWH589840 BGC589840:BGD589840 BPY589840:BPZ589840 BZU589840:BZV589840 CJQ589840:CJR589840 CTM589840:CTN589840 DDI589840:DDJ589840 DNE589840:DNF589840 DXA589840:DXB589840 EGW589840:EGX589840 EQS589840:EQT589840 FAO589840:FAP589840 FKK589840:FKL589840 FUG589840:FUH589840 GEC589840:GED589840 GNY589840:GNZ589840 GXU589840:GXV589840 HHQ589840:HHR589840 HRM589840:HRN589840 IBI589840:IBJ589840 ILE589840:ILF589840 IVA589840:IVB589840 JEW589840:JEX589840 JOS589840:JOT589840 JYO589840:JYP589840 KIK589840:KIL589840 KSG589840:KSH589840 LCC589840:LCD589840 LLY589840:LLZ589840 LVU589840:LVV589840 MFQ589840:MFR589840 MPM589840:MPN589840 MZI589840:MZJ589840 NJE589840:NJF589840 NTA589840:NTB589840 OCW589840:OCX589840 OMS589840:OMT589840 OWO589840:OWP589840 PGK589840:PGL589840 PQG589840:PQH589840 QAC589840:QAD589840 QJY589840:QJZ589840 QTU589840:QTV589840 RDQ589840:RDR589840 RNM589840:RNN589840 RXI589840:RXJ589840 SHE589840:SHF589840 SRA589840:SRB589840 TAW589840:TAX589840 TKS589840:TKT589840 TUO589840:TUP589840 UEK589840:UEL589840 UOG589840:UOH589840 UYC589840:UYD589840 VHY589840:VHZ589840 VRU589840:VRV589840 WBQ589840:WBR589840 WLM589840:WLN589840 WVI589840:WVJ589840 B655376:C655376 IW655376:IX655376 SS655376:ST655376 ACO655376:ACP655376 AMK655376:AML655376 AWG655376:AWH655376 BGC655376:BGD655376 BPY655376:BPZ655376 BZU655376:BZV655376 CJQ655376:CJR655376 CTM655376:CTN655376 DDI655376:DDJ655376 DNE655376:DNF655376 DXA655376:DXB655376 EGW655376:EGX655376 EQS655376:EQT655376 FAO655376:FAP655376 FKK655376:FKL655376 FUG655376:FUH655376 GEC655376:GED655376 GNY655376:GNZ655376 GXU655376:GXV655376 HHQ655376:HHR655376 HRM655376:HRN655376 IBI655376:IBJ655376 ILE655376:ILF655376 IVA655376:IVB655376 JEW655376:JEX655376 JOS655376:JOT655376 JYO655376:JYP655376 KIK655376:KIL655376 KSG655376:KSH655376 LCC655376:LCD655376 LLY655376:LLZ655376 LVU655376:LVV655376 MFQ655376:MFR655376 MPM655376:MPN655376 MZI655376:MZJ655376 NJE655376:NJF655376 NTA655376:NTB655376 OCW655376:OCX655376 OMS655376:OMT655376 OWO655376:OWP655376 PGK655376:PGL655376 PQG655376:PQH655376 QAC655376:QAD655376 QJY655376:QJZ655376 QTU655376:QTV655376 RDQ655376:RDR655376 RNM655376:RNN655376 RXI655376:RXJ655376 SHE655376:SHF655376 SRA655376:SRB655376 TAW655376:TAX655376 TKS655376:TKT655376 TUO655376:TUP655376 UEK655376:UEL655376 UOG655376:UOH655376 UYC655376:UYD655376 VHY655376:VHZ655376 VRU655376:VRV655376 WBQ655376:WBR655376 WLM655376:WLN655376 WVI655376:WVJ655376 B720912:C720912 IW720912:IX720912 SS720912:ST720912 ACO720912:ACP720912 AMK720912:AML720912 AWG720912:AWH720912 BGC720912:BGD720912 BPY720912:BPZ720912 BZU720912:BZV720912 CJQ720912:CJR720912 CTM720912:CTN720912 DDI720912:DDJ720912 DNE720912:DNF720912 DXA720912:DXB720912 EGW720912:EGX720912 EQS720912:EQT720912 FAO720912:FAP720912 FKK720912:FKL720912 FUG720912:FUH720912 GEC720912:GED720912 GNY720912:GNZ720912 GXU720912:GXV720912 HHQ720912:HHR720912 HRM720912:HRN720912 IBI720912:IBJ720912 ILE720912:ILF720912 IVA720912:IVB720912 JEW720912:JEX720912 JOS720912:JOT720912 JYO720912:JYP720912 KIK720912:KIL720912 KSG720912:KSH720912 LCC720912:LCD720912 LLY720912:LLZ720912 LVU720912:LVV720912 MFQ720912:MFR720912 MPM720912:MPN720912 MZI720912:MZJ720912 NJE720912:NJF720912 NTA720912:NTB720912 OCW720912:OCX720912 OMS720912:OMT720912 OWO720912:OWP720912 PGK720912:PGL720912 PQG720912:PQH720912 QAC720912:QAD720912 QJY720912:QJZ720912 QTU720912:QTV720912 RDQ720912:RDR720912 RNM720912:RNN720912 RXI720912:RXJ720912 SHE720912:SHF720912 SRA720912:SRB720912 TAW720912:TAX720912 TKS720912:TKT720912 TUO720912:TUP720912 UEK720912:UEL720912 UOG720912:UOH720912 UYC720912:UYD720912 VHY720912:VHZ720912 VRU720912:VRV720912 WBQ720912:WBR720912 WLM720912:WLN720912 WVI720912:WVJ720912 B786448:C786448 IW786448:IX786448 SS786448:ST786448 ACO786448:ACP786448 AMK786448:AML786448 AWG786448:AWH786448 BGC786448:BGD786448 BPY786448:BPZ786448 BZU786448:BZV786448 CJQ786448:CJR786448 CTM786448:CTN786448 DDI786448:DDJ786448 DNE786448:DNF786448 DXA786448:DXB786448 EGW786448:EGX786448 EQS786448:EQT786448 FAO786448:FAP786448 FKK786448:FKL786448 FUG786448:FUH786448 GEC786448:GED786448 GNY786448:GNZ786448 GXU786448:GXV786448 HHQ786448:HHR786448 HRM786448:HRN786448 IBI786448:IBJ786448 ILE786448:ILF786448 IVA786448:IVB786448 JEW786448:JEX786448 JOS786448:JOT786448 JYO786448:JYP786448 KIK786448:KIL786448 KSG786448:KSH786448 LCC786448:LCD786448 LLY786448:LLZ786448 LVU786448:LVV786448 MFQ786448:MFR786448 MPM786448:MPN786448 MZI786448:MZJ786448 NJE786448:NJF786448 NTA786448:NTB786448 OCW786448:OCX786448 OMS786448:OMT786448 OWO786448:OWP786448 PGK786448:PGL786448 PQG786448:PQH786448 QAC786448:QAD786448 QJY786448:QJZ786448 QTU786448:QTV786448 RDQ786448:RDR786448 RNM786448:RNN786448 RXI786448:RXJ786448 SHE786448:SHF786448 SRA786448:SRB786448 TAW786448:TAX786448 TKS786448:TKT786448 TUO786448:TUP786448 UEK786448:UEL786448 UOG786448:UOH786448 UYC786448:UYD786448 VHY786448:VHZ786448 VRU786448:VRV786448 WBQ786448:WBR786448 WLM786448:WLN786448 WVI786448:WVJ786448 B851984:C851984 IW851984:IX851984 SS851984:ST851984 ACO851984:ACP851984 AMK851984:AML851984 AWG851984:AWH851984 BGC851984:BGD851984 BPY851984:BPZ851984 BZU851984:BZV851984 CJQ851984:CJR851984 CTM851984:CTN851984 DDI851984:DDJ851984 DNE851984:DNF851984 DXA851984:DXB851984 EGW851984:EGX851984 EQS851984:EQT851984 FAO851984:FAP851984 FKK851984:FKL851984 FUG851984:FUH851984 GEC851984:GED851984 GNY851984:GNZ851984 GXU851984:GXV851984 HHQ851984:HHR851984 HRM851984:HRN851984 IBI851984:IBJ851984 ILE851984:ILF851984 IVA851984:IVB851984 JEW851984:JEX851984 JOS851984:JOT851984 JYO851984:JYP851984 KIK851984:KIL851984 KSG851984:KSH851984 LCC851984:LCD851984 LLY851984:LLZ851984 LVU851984:LVV851984 MFQ851984:MFR851984 MPM851984:MPN851984 MZI851984:MZJ851984 NJE851984:NJF851984 NTA851984:NTB851984 OCW851984:OCX851984 OMS851984:OMT851984 OWO851984:OWP851984 PGK851984:PGL851984 PQG851984:PQH851984 QAC851984:QAD851984 QJY851984:QJZ851984 QTU851984:QTV851984 RDQ851984:RDR851984 RNM851984:RNN851984 RXI851984:RXJ851984 SHE851984:SHF851984 SRA851984:SRB851984 TAW851984:TAX851984 TKS851984:TKT851984 TUO851984:TUP851984 UEK851984:UEL851984 UOG851984:UOH851984 UYC851984:UYD851984 VHY851984:VHZ851984 VRU851984:VRV851984 WBQ851984:WBR851984 WLM851984:WLN851984 WVI851984:WVJ851984 B917520:C917520 IW917520:IX917520 SS917520:ST917520 ACO917520:ACP917520 AMK917520:AML917520 AWG917520:AWH917520 BGC917520:BGD917520 BPY917520:BPZ917520 BZU917520:BZV917520 CJQ917520:CJR917520 CTM917520:CTN917520 DDI917520:DDJ917520 DNE917520:DNF917520 DXA917520:DXB917520 EGW917520:EGX917520 EQS917520:EQT917520 FAO917520:FAP917520 FKK917520:FKL917520 FUG917520:FUH917520 GEC917520:GED917520 GNY917520:GNZ917520 GXU917520:GXV917520 HHQ917520:HHR917520 HRM917520:HRN917520 IBI917520:IBJ917520 ILE917520:ILF917520 IVA917520:IVB917520 JEW917520:JEX917520 JOS917520:JOT917520 JYO917520:JYP917520 KIK917520:KIL917520 KSG917520:KSH917520 LCC917520:LCD917520 LLY917520:LLZ917520 LVU917520:LVV917520 MFQ917520:MFR917520 MPM917520:MPN917520 MZI917520:MZJ917520 NJE917520:NJF917520 NTA917520:NTB917520 OCW917520:OCX917520 OMS917520:OMT917520 OWO917520:OWP917520 PGK917520:PGL917520 PQG917520:PQH917520 QAC917520:QAD917520 QJY917520:QJZ917520 QTU917520:QTV917520 RDQ917520:RDR917520 RNM917520:RNN917520 RXI917520:RXJ917520 SHE917520:SHF917520 SRA917520:SRB917520 TAW917520:TAX917520 TKS917520:TKT917520 TUO917520:TUP917520 UEK917520:UEL917520 UOG917520:UOH917520 UYC917520:UYD917520 VHY917520:VHZ917520 VRU917520:VRV917520 WBQ917520:WBR917520 WLM917520:WLN917520 WVI917520:WVJ917520 B983056:C983056 IW983056:IX983056 SS983056:ST983056 ACO983056:ACP983056 AMK983056:AML983056 AWG983056:AWH983056 BGC983056:BGD983056 BPY983056:BPZ983056 BZU983056:BZV983056 CJQ983056:CJR983056 CTM983056:CTN983056 DDI983056:DDJ983056 DNE983056:DNF983056 DXA983056:DXB983056 EGW983056:EGX983056 EQS983056:EQT983056 FAO983056:FAP983056 FKK983056:FKL983056 FUG983056:FUH983056 GEC983056:GED983056 GNY983056:GNZ983056 GXU983056:GXV983056 HHQ983056:HHR983056 HRM983056:HRN983056 IBI983056:IBJ983056 ILE983056:ILF983056 IVA983056:IVB983056 JEW983056:JEX983056 JOS983056:JOT983056 JYO983056:JYP983056 KIK983056:KIL983056 KSG983056:KSH983056 LCC983056:LCD983056 LLY983056:LLZ983056 LVU983056:LVV983056 MFQ983056:MFR983056 MPM983056:MPN983056 MZI983056:MZJ983056 NJE983056:NJF983056 NTA983056:NTB983056 OCW983056:OCX983056 OMS983056:OMT983056 OWO983056:OWP983056 PGK983056:PGL983056 PQG983056:PQH983056 QAC983056:QAD983056 QJY983056:QJZ983056 QTU983056:QTV983056 RDQ983056:RDR983056 RNM983056:RNN983056 RXI983056:RXJ983056 SHE983056:SHF983056 SRA983056:SRB983056 TAW983056:TAX983056 TKS983056:TKT983056 TUO983056:TUP983056 UEK983056:UEL983056 UOG983056:UOH983056 UYC983056:UYD983056 VHY983056:VHZ983056 VRU983056:VRV983056 WBQ983056:WBR983056 WLM983056:WLN983056 WVI983056:WVJ983056 B65559:C65559 IW65559:IX65559 SS65559:ST65559 ACO65559:ACP65559 AMK65559:AML65559 AWG65559:AWH65559 BGC65559:BGD65559 BPY65559:BPZ65559 BZU65559:BZV65559 CJQ65559:CJR65559 CTM65559:CTN65559 DDI65559:DDJ65559 DNE65559:DNF65559 DXA65559:DXB65559 EGW65559:EGX65559 EQS65559:EQT65559 FAO65559:FAP65559 FKK65559:FKL65559 FUG65559:FUH65559 GEC65559:GED65559 GNY65559:GNZ65559 GXU65559:GXV65559 HHQ65559:HHR65559 HRM65559:HRN65559 IBI65559:IBJ65559 ILE65559:ILF65559 IVA65559:IVB65559 JEW65559:JEX65559 JOS65559:JOT65559 JYO65559:JYP65559 KIK65559:KIL65559 KSG65559:KSH65559 LCC65559:LCD65559 LLY65559:LLZ65559 LVU65559:LVV65559 MFQ65559:MFR65559 MPM65559:MPN65559 MZI65559:MZJ65559 NJE65559:NJF65559 NTA65559:NTB65559 OCW65559:OCX65559 OMS65559:OMT65559 OWO65559:OWP65559 PGK65559:PGL65559 PQG65559:PQH65559 QAC65559:QAD65559 QJY65559:QJZ65559 QTU65559:QTV65559 RDQ65559:RDR65559 RNM65559:RNN65559 RXI65559:RXJ65559 SHE65559:SHF65559 SRA65559:SRB65559 TAW65559:TAX65559 TKS65559:TKT65559 TUO65559:TUP65559 UEK65559:UEL65559 UOG65559:UOH65559 UYC65559:UYD65559 VHY65559:VHZ65559 VRU65559:VRV65559 WBQ65559:WBR65559 WLM65559:WLN65559 WVI65559:WVJ65559 B131095:C131095 IW131095:IX131095 SS131095:ST131095 ACO131095:ACP131095 AMK131095:AML131095 AWG131095:AWH131095 BGC131095:BGD131095 BPY131095:BPZ131095 BZU131095:BZV131095 CJQ131095:CJR131095 CTM131095:CTN131095 DDI131095:DDJ131095 DNE131095:DNF131095 DXA131095:DXB131095 EGW131095:EGX131095 EQS131095:EQT131095 FAO131095:FAP131095 FKK131095:FKL131095 FUG131095:FUH131095 GEC131095:GED131095 GNY131095:GNZ131095 GXU131095:GXV131095 HHQ131095:HHR131095 HRM131095:HRN131095 IBI131095:IBJ131095 ILE131095:ILF131095 IVA131095:IVB131095 JEW131095:JEX131095 JOS131095:JOT131095 JYO131095:JYP131095 KIK131095:KIL131095 KSG131095:KSH131095 LCC131095:LCD131095 LLY131095:LLZ131095 LVU131095:LVV131095 MFQ131095:MFR131095 MPM131095:MPN131095 MZI131095:MZJ131095 NJE131095:NJF131095 NTA131095:NTB131095 OCW131095:OCX131095 OMS131095:OMT131095 OWO131095:OWP131095 PGK131095:PGL131095 PQG131095:PQH131095 QAC131095:QAD131095 QJY131095:QJZ131095 QTU131095:QTV131095 RDQ131095:RDR131095 RNM131095:RNN131095 RXI131095:RXJ131095 SHE131095:SHF131095 SRA131095:SRB131095 TAW131095:TAX131095 TKS131095:TKT131095 TUO131095:TUP131095 UEK131095:UEL131095 UOG131095:UOH131095 UYC131095:UYD131095 VHY131095:VHZ131095 VRU131095:VRV131095 WBQ131095:WBR131095 WLM131095:WLN131095 WVI131095:WVJ131095 B196631:C196631 IW196631:IX196631 SS196631:ST196631 ACO196631:ACP196631 AMK196631:AML196631 AWG196631:AWH196631 BGC196631:BGD196631 BPY196631:BPZ196631 BZU196631:BZV196631 CJQ196631:CJR196631 CTM196631:CTN196631 DDI196631:DDJ196631 DNE196631:DNF196631 DXA196631:DXB196631 EGW196631:EGX196631 EQS196631:EQT196631 FAO196631:FAP196631 FKK196631:FKL196631 FUG196631:FUH196631 GEC196631:GED196631 GNY196631:GNZ196631 GXU196631:GXV196631 HHQ196631:HHR196631 HRM196631:HRN196631 IBI196631:IBJ196631 ILE196631:ILF196631 IVA196631:IVB196631 JEW196631:JEX196631 JOS196631:JOT196631 JYO196631:JYP196631 KIK196631:KIL196631 KSG196631:KSH196631 LCC196631:LCD196631 LLY196631:LLZ196631 LVU196631:LVV196631 MFQ196631:MFR196631 MPM196631:MPN196631 MZI196631:MZJ196631 NJE196631:NJF196631 NTA196631:NTB196631 OCW196631:OCX196631 OMS196631:OMT196631 OWO196631:OWP196631 PGK196631:PGL196631 PQG196631:PQH196631 QAC196631:QAD196631 QJY196631:QJZ196631 QTU196631:QTV196631 RDQ196631:RDR196631 RNM196631:RNN196631 RXI196631:RXJ196631 SHE196631:SHF196631 SRA196631:SRB196631 TAW196631:TAX196631 TKS196631:TKT196631 TUO196631:TUP196631 UEK196631:UEL196631 UOG196631:UOH196631 UYC196631:UYD196631 VHY196631:VHZ196631 VRU196631:VRV196631 WBQ196631:WBR196631 WLM196631:WLN196631 WVI196631:WVJ196631 B262167:C262167 IW262167:IX262167 SS262167:ST262167 ACO262167:ACP262167 AMK262167:AML262167 AWG262167:AWH262167 BGC262167:BGD262167 BPY262167:BPZ262167 BZU262167:BZV262167 CJQ262167:CJR262167 CTM262167:CTN262167 DDI262167:DDJ262167 DNE262167:DNF262167 DXA262167:DXB262167 EGW262167:EGX262167 EQS262167:EQT262167 FAO262167:FAP262167 FKK262167:FKL262167 FUG262167:FUH262167 GEC262167:GED262167 GNY262167:GNZ262167 GXU262167:GXV262167 HHQ262167:HHR262167 HRM262167:HRN262167 IBI262167:IBJ262167 ILE262167:ILF262167 IVA262167:IVB262167 JEW262167:JEX262167 JOS262167:JOT262167 JYO262167:JYP262167 KIK262167:KIL262167 KSG262167:KSH262167 LCC262167:LCD262167 LLY262167:LLZ262167 LVU262167:LVV262167 MFQ262167:MFR262167 MPM262167:MPN262167 MZI262167:MZJ262167 NJE262167:NJF262167 NTA262167:NTB262167 OCW262167:OCX262167 OMS262167:OMT262167 OWO262167:OWP262167 PGK262167:PGL262167 PQG262167:PQH262167 QAC262167:QAD262167 QJY262167:QJZ262167 QTU262167:QTV262167 RDQ262167:RDR262167 RNM262167:RNN262167 RXI262167:RXJ262167 SHE262167:SHF262167 SRA262167:SRB262167 TAW262167:TAX262167 TKS262167:TKT262167 TUO262167:TUP262167 UEK262167:UEL262167 UOG262167:UOH262167 UYC262167:UYD262167 VHY262167:VHZ262167 VRU262167:VRV262167 WBQ262167:WBR262167 WLM262167:WLN262167 WVI262167:WVJ262167 B327703:C327703 IW327703:IX327703 SS327703:ST327703 ACO327703:ACP327703 AMK327703:AML327703 AWG327703:AWH327703 BGC327703:BGD327703 BPY327703:BPZ327703 BZU327703:BZV327703 CJQ327703:CJR327703 CTM327703:CTN327703 DDI327703:DDJ327703 DNE327703:DNF327703 DXA327703:DXB327703 EGW327703:EGX327703 EQS327703:EQT327703 FAO327703:FAP327703 FKK327703:FKL327703 FUG327703:FUH327703 GEC327703:GED327703 GNY327703:GNZ327703 GXU327703:GXV327703 HHQ327703:HHR327703 HRM327703:HRN327703 IBI327703:IBJ327703 ILE327703:ILF327703 IVA327703:IVB327703 JEW327703:JEX327703 JOS327703:JOT327703 JYO327703:JYP327703 KIK327703:KIL327703 KSG327703:KSH327703 LCC327703:LCD327703 LLY327703:LLZ327703 LVU327703:LVV327703 MFQ327703:MFR327703 MPM327703:MPN327703 MZI327703:MZJ327703 NJE327703:NJF327703 NTA327703:NTB327703 OCW327703:OCX327703 OMS327703:OMT327703 OWO327703:OWP327703 PGK327703:PGL327703 PQG327703:PQH327703 QAC327703:QAD327703 QJY327703:QJZ327703 QTU327703:QTV327703 RDQ327703:RDR327703 RNM327703:RNN327703 RXI327703:RXJ327703 SHE327703:SHF327703 SRA327703:SRB327703 TAW327703:TAX327703 TKS327703:TKT327703 TUO327703:TUP327703 UEK327703:UEL327703 UOG327703:UOH327703 UYC327703:UYD327703 VHY327703:VHZ327703 VRU327703:VRV327703 WBQ327703:WBR327703 WLM327703:WLN327703 WVI327703:WVJ327703 B393239:C393239 IW393239:IX393239 SS393239:ST393239 ACO393239:ACP393239 AMK393239:AML393239 AWG393239:AWH393239 BGC393239:BGD393239 BPY393239:BPZ393239 BZU393239:BZV393239 CJQ393239:CJR393239 CTM393239:CTN393239 DDI393239:DDJ393239 DNE393239:DNF393239 DXA393239:DXB393239 EGW393239:EGX393239 EQS393239:EQT393239 FAO393239:FAP393239 FKK393239:FKL393239 FUG393239:FUH393239 GEC393239:GED393239 GNY393239:GNZ393239 GXU393239:GXV393239 HHQ393239:HHR393239 HRM393239:HRN393239 IBI393239:IBJ393239 ILE393239:ILF393239 IVA393239:IVB393239 JEW393239:JEX393239 JOS393239:JOT393239 JYO393239:JYP393239 KIK393239:KIL393239 KSG393239:KSH393239 LCC393239:LCD393239 LLY393239:LLZ393239 LVU393239:LVV393239 MFQ393239:MFR393239 MPM393239:MPN393239 MZI393239:MZJ393239 NJE393239:NJF393239 NTA393239:NTB393239 OCW393239:OCX393239 OMS393239:OMT393239 OWO393239:OWP393239 PGK393239:PGL393239 PQG393239:PQH393239 QAC393239:QAD393239 QJY393239:QJZ393239 QTU393239:QTV393239 RDQ393239:RDR393239 RNM393239:RNN393239 RXI393239:RXJ393239 SHE393239:SHF393239 SRA393239:SRB393239 TAW393239:TAX393239 TKS393239:TKT393239 TUO393239:TUP393239 UEK393239:UEL393239 UOG393239:UOH393239 UYC393239:UYD393239 VHY393239:VHZ393239 VRU393239:VRV393239 WBQ393239:WBR393239 WLM393239:WLN393239 WVI393239:WVJ393239 B458775:C458775 IW458775:IX458775 SS458775:ST458775 ACO458775:ACP458775 AMK458775:AML458775 AWG458775:AWH458775 BGC458775:BGD458775 BPY458775:BPZ458775 BZU458775:BZV458775 CJQ458775:CJR458775 CTM458775:CTN458775 DDI458775:DDJ458775 DNE458775:DNF458775 DXA458775:DXB458775 EGW458775:EGX458775 EQS458775:EQT458775 FAO458775:FAP458775 FKK458775:FKL458775 FUG458775:FUH458775 GEC458775:GED458775 GNY458775:GNZ458775 GXU458775:GXV458775 HHQ458775:HHR458775 HRM458775:HRN458775 IBI458775:IBJ458775 ILE458775:ILF458775 IVA458775:IVB458775 JEW458775:JEX458775 JOS458775:JOT458775 JYO458775:JYP458775 KIK458775:KIL458775 KSG458775:KSH458775 LCC458775:LCD458775 LLY458775:LLZ458775 LVU458775:LVV458775 MFQ458775:MFR458775 MPM458775:MPN458775 MZI458775:MZJ458775 NJE458775:NJF458775 NTA458775:NTB458775 OCW458775:OCX458775 OMS458775:OMT458775 OWO458775:OWP458775 PGK458775:PGL458775 PQG458775:PQH458775 QAC458775:QAD458775 QJY458775:QJZ458775 QTU458775:QTV458775 RDQ458775:RDR458775 RNM458775:RNN458775 RXI458775:RXJ458775 SHE458775:SHF458775 SRA458775:SRB458775 TAW458775:TAX458775 TKS458775:TKT458775 TUO458775:TUP458775 UEK458775:UEL458775 UOG458775:UOH458775 UYC458775:UYD458775 VHY458775:VHZ458775 VRU458775:VRV458775 WBQ458775:WBR458775 WLM458775:WLN458775 WVI458775:WVJ458775 B524311:C524311 IW524311:IX524311 SS524311:ST524311 ACO524311:ACP524311 AMK524311:AML524311 AWG524311:AWH524311 BGC524311:BGD524311 BPY524311:BPZ524311 BZU524311:BZV524311 CJQ524311:CJR524311 CTM524311:CTN524311 DDI524311:DDJ524311 DNE524311:DNF524311 DXA524311:DXB524311 EGW524311:EGX524311 EQS524311:EQT524311 FAO524311:FAP524311 FKK524311:FKL524311 FUG524311:FUH524311 GEC524311:GED524311 GNY524311:GNZ524311 GXU524311:GXV524311 HHQ524311:HHR524311 HRM524311:HRN524311 IBI524311:IBJ524311 ILE524311:ILF524311 IVA524311:IVB524311 JEW524311:JEX524311 JOS524311:JOT524311 JYO524311:JYP524311 KIK524311:KIL524311 KSG524311:KSH524311 LCC524311:LCD524311 LLY524311:LLZ524311 LVU524311:LVV524311 MFQ524311:MFR524311 MPM524311:MPN524311 MZI524311:MZJ524311 NJE524311:NJF524311 NTA524311:NTB524311 OCW524311:OCX524311 OMS524311:OMT524311 OWO524311:OWP524311 PGK524311:PGL524311 PQG524311:PQH524311 QAC524311:QAD524311 QJY524311:QJZ524311 QTU524311:QTV524311 RDQ524311:RDR524311 RNM524311:RNN524311 RXI524311:RXJ524311 SHE524311:SHF524311 SRA524311:SRB524311 TAW524311:TAX524311 TKS524311:TKT524311 TUO524311:TUP524311 UEK524311:UEL524311 UOG524311:UOH524311 UYC524311:UYD524311 VHY524311:VHZ524311 VRU524311:VRV524311 WBQ524311:WBR524311 WLM524311:WLN524311 WVI524311:WVJ524311 B589847:C589847 IW589847:IX589847 SS589847:ST589847 ACO589847:ACP589847 AMK589847:AML589847 AWG589847:AWH589847 BGC589847:BGD589847 BPY589847:BPZ589847 BZU589847:BZV589847 CJQ589847:CJR589847 CTM589847:CTN589847 DDI589847:DDJ589847 DNE589847:DNF589847 DXA589847:DXB589847 EGW589847:EGX589847 EQS589847:EQT589847 FAO589847:FAP589847 FKK589847:FKL589847 FUG589847:FUH589847 GEC589847:GED589847 GNY589847:GNZ589847 GXU589847:GXV589847 HHQ589847:HHR589847 HRM589847:HRN589847 IBI589847:IBJ589847 ILE589847:ILF589847 IVA589847:IVB589847 JEW589847:JEX589847 JOS589847:JOT589847 JYO589847:JYP589847 KIK589847:KIL589847 KSG589847:KSH589847 LCC589847:LCD589847 LLY589847:LLZ589847 LVU589847:LVV589847 MFQ589847:MFR589847 MPM589847:MPN589847 MZI589847:MZJ589847 NJE589847:NJF589847 NTA589847:NTB589847 OCW589847:OCX589847 OMS589847:OMT589847 OWO589847:OWP589847 PGK589847:PGL589847 PQG589847:PQH589847 QAC589847:QAD589847 QJY589847:QJZ589847 QTU589847:QTV589847 RDQ589847:RDR589847 RNM589847:RNN589847 RXI589847:RXJ589847 SHE589847:SHF589847 SRA589847:SRB589847 TAW589847:TAX589847 TKS589847:TKT589847 TUO589847:TUP589847 UEK589847:UEL589847 UOG589847:UOH589847 UYC589847:UYD589847 VHY589847:VHZ589847 VRU589847:VRV589847 WBQ589847:WBR589847 WLM589847:WLN589847 WVI589847:WVJ589847 B655383:C655383 IW655383:IX655383 SS655383:ST655383 ACO655383:ACP655383 AMK655383:AML655383 AWG655383:AWH655383 BGC655383:BGD655383 BPY655383:BPZ655383 BZU655383:BZV655383 CJQ655383:CJR655383 CTM655383:CTN655383 DDI655383:DDJ655383 DNE655383:DNF655383 DXA655383:DXB655383 EGW655383:EGX655383 EQS655383:EQT655383 FAO655383:FAP655383 FKK655383:FKL655383 FUG655383:FUH655383 GEC655383:GED655383 GNY655383:GNZ655383 GXU655383:GXV655383 HHQ655383:HHR655383 HRM655383:HRN655383 IBI655383:IBJ655383 ILE655383:ILF655383 IVA655383:IVB655383 JEW655383:JEX655383 JOS655383:JOT655383 JYO655383:JYP655383 KIK655383:KIL655383 KSG655383:KSH655383 LCC655383:LCD655383 LLY655383:LLZ655383 LVU655383:LVV655383 MFQ655383:MFR655383 MPM655383:MPN655383 MZI655383:MZJ655383 NJE655383:NJF655383 NTA655383:NTB655383 OCW655383:OCX655383 OMS655383:OMT655383 OWO655383:OWP655383 PGK655383:PGL655383 PQG655383:PQH655383 QAC655383:QAD655383 QJY655383:QJZ655383 QTU655383:QTV655383 RDQ655383:RDR655383 RNM655383:RNN655383 RXI655383:RXJ655383 SHE655383:SHF655383 SRA655383:SRB655383 TAW655383:TAX655383 TKS655383:TKT655383 TUO655383:TUP655383 UEK655383:UEL655383 UOG655383:UOH655383 UYC655383:UYD655383 VHY655383:VHZ655383 VRU655383:VRV655383 WBQ655383:WBR655383 WLM655383:WLN655383 WVI655383:WVJ655383 B720919:C720919 IW720919:IX720919 SS720919:ST720919 ACO720919:ACP720919 AMK720919:AML720919 AWG720919:AWH720919 BGC720919:BGD720919 BPY720919:BPZ720919 BZU720919:BZV720919 CJQ720919:CJR720919 CTM720919:CTN720919 DDI720919:DDJ720919 DNE720919:DNF720919 DXA720919:DXB720919 EGW720919:EGX720919 EQS720919:EQT720919 FAO720919:FAP720919 FKK720919:FKL720919 FUG720919:FUH720919 GEC720919:GED720919 GNY720919:GNZ720919 GXU720919:GXV720919 HHQ720919:HHR720919 HRM720919:HRN720919 IBI720919:IBJ720919 ILE720919:ILF720919 IVA720919:IVB720919 JEW720919:JEX720919 JOS720919:JOT720919 JYO720919:JYP720919 KIK720919:KIL720919 KSG720919:KSH720919 LCC720919:LCD720919 LLY720919:LLZ720919 LVU720919:LVV720919 MFQ720919:MFR720919 MPM720919:MPN720919 MZI720919:MZJ720919 NJE720919:NJF720919 NTA720919:NTB720919 OCW720919:OCX720919 OMS720919:OMT720919 OWO720919:OWP720919 PGK720919:PGL720919 PQG720919:PQH720919 QAC720919:QAD720919 QJY720919:QJZ720919 QTU720919:QTV720919 RDQ720919:RDR720919 RNM720919:RNN720919 RXI720919:RXJ720919 SHE720919:SHF720919 SRA720919:SRB720919 TAW720919:TAX720919 TKS720919:TKT720919 TUO720919:TUP720919 UEK720919:UEL720919 UOG720919:UOH720919 UYC720919:UYD720919 VHY720919:VHZ720919 VRU720919:VRV720919 WBQ720919:WBR720919 WLM720919:WLN720919 WVI720919:WVJ720919 B786455:C786455 IW786455:IX786455 SS786455:ST786455 ACO786455:ACP786455 AMK786455:AML786455 AWG786455:AWH786455 BGC786455:BGD786455 BPY786455:BPZ786455 BZU786455:BZV786455 CJQ786455:CJR786455 CTM786455:CTN786455 DDI786455:DDJ786455 DNE786455:DNF786455 DXA786455:DXB786455 EGW786455:EGX786455 EQS786455:EQT786455 FAO786455:FAP786455 FKK786455:FKL786455 FUG786455:FUH786455 GEC786455:GED786455 GNY786455:GNZ786455 GXU786455:GXV786455 HHQ786455:HHR786455 HRM786455:HRN786455 IBI786455:IBJ786455 ILE786455:ILF786455 IVA786455:IVB786455 JEW786455:JEX786455 JOS786455:JOT786455 JYO786455:JYP786455 KIK786455:KIL786455 KSG786455:KSH786455 LCC786455:LCD786455 LLY786455:LLZ786455 LVU786455:LVV786455 MFQ786455:MFR786455 MPM786455:MPN786455 MZI786455:MZJ786455 NJE786455:NJF786455 NTA786455:NTB786455 OCW786455:OCX786455 OMS786455:OMT786455 OWO786455:OWP786455 PGK786455:PGL786455 PQG786455:PQH786455 QAC786455:QAD786455 QJY786455:QJZ786455 QTU786455:QTV786455 RDQ786455:RDR786455 RNM786455:RNN786455 RXI786455:RXJ786455 SHE786455:SHF786455 SRA786455:SRB786455 TAW786455:TAX786455 TKS786455:TKT786455 TUO786455:TUP786455 UEK786455:UEL786455 UOG786455:UOH786455 UYC786455:UYD786455 VHY786455:VHZ786455 VRU786455:VRV786455 WBQ786455:WBR786455 WLM786455:WLN786455 WVI786455:WVJ786455 B851991:C851991 IW851991:IX851991 SS851991:ST851991 ACO851991:ACP851991 AMK851991:AML851991 AWG851991:AWH851991 BGC851991:BGD851991 BPY851991:BPZ851991 BZU851991:BZV851991 CJQ851991:CJR851991 CTM851991:CTN851991 DDI851991:DDJ851991 DNE851991:DNF851991 DXA851991:DXB851991 EGW851991:EGX851991 EQS851991:EQT851991 FAO851991:FAP851991 FKK851991:FKL851991 FUG851991:FUH851991 GEC851991:GED851991 GNY851991:GNZ851991 GXU851991:GXV851991 HHQ851991:HHR851991 HRM851991:HRN851991 IBI851991:IBJ851991 ILE851991:ILF851991 IVA851991:IVB851991 JEW851991:JEX851991 JOS851991:JOT851991 JYO851991:JYP851991 KIK851991:KIL851991 KSG851991:KSH851991 LCC851991:LCD851991 LLY851991:LLZ851991 LVU851991:LVV851991 MFQ851991:MFR851991 MPM851991:MPN851991 MZI851991:MZJ851991 NJE851991:NJF851991 NTA851991:NTB851991 OCW851991:OCX851991 OMS851991:OMT851991 OWO851991:OWP851991 PGK851991:PGL851991 PQG851991:PQH851991 QAC851991:QAD851991 QJY851991:QJZ851991 QTU851991:QTV851991 RDQ851991:RDR851991 RNM851991:RNN851991 RXI851991:RXJ851991 SHE851991:SHF851991 SRA851991:SRB851991 TAW851991:TAX851991 TKS851991:TKT851991 TUO851991:TUP851991 UEK851991:UEL851991 UOG851991:UOH851991 UYC851991:UYD851991 VHY851991:VHZ851991 VRU851991:VRV851991 WBQ851991:WBR851991 WLM851991:WLN851991 WVI851991:WVJ851991 B917527:C917527 IW917527:IX917527 SS917527:ST917527 ACO917527:ACP917527 AMK917527:AML917527 AWG917527:AWH917527 BGC917527:BGD917527 BPY917527:BPZ917527 BZU917527:BZV917527 CJQ917527:CJR917527 CTM917527:CTN917527 DDI917527:DDJ917527 DNE917527:DNF917527 DXA917527:DXB917527 EGW917527:EGX917527 EQS917527:EQT917527 FAO917527:FAP917527 FKK917527:FKL917527 FUG917527:FUH917527 GEC917527:GED917527 GNY917527:GNZ917527 GXU917527:GXV917527 HHQ917527:HHR917527 HRM917527:HRN917527 IBI917527:IBJ917527 ILE917527:ILF917527 IVA917527:IVB917527 JEW917527:JEX917527 JOS917527:JOT917527 JYO917527:JYP917527 KIK917527:KIL917527 KSG917527:KSH917527 LCC917527:LCD917527 LLY917527:LLZ917527 LVU917527:LVV917527 MFQ917527:MFR917527 MPM917527:MPN917527 MZI917527:MZJ917527 NJE917527:NJF917527 NTA917527:NTB917527 OCW917527:OCX917527 OMS917527:OMT917527 OWO917527:OWP917527 PGK917527:PGL917527 PQG917527:PQH917527 QAC917527:QAD917527 QJY917527:QJZ917527 QTU917527:QTV917527 RDQ917527:RDR917527 RNM917527:RNN917527 RXI917527:RXJ917527 SHE917527:SHF917527 SRA917527:SRB917527 TAW917527:TAX917527 TKS917527:TKT917527 TUO917527:TUP917527 UEK917527:UEL917527 UOG917527:UOH917527 UYC917527:UYD917527 VHY917527:VHZ917527 VRU917527:VRV917527 WBQ917527:WBR917527 WLM917527:WLN917527 WVI917527:WVJ917527 B983063:C983063 IW983063:IX983063 SS983063:ST983063 ACO983063:ACP983063 AMK983063:AML983063 AWG983063:AWH983063 BGC983063:BGD983063 BPY983063:BPZ983063 BZU983063:BZV983063 CJQ983063:CJR983063 CTM983063:CTN983063 DDI983063:DDJ983063 DNE983063:DNF983063 DXA983063:DXB983063 EGW983063:EGX983063 EQS983063:EQT983063 FAO983063:FAP983063 FKK983063:FKL983063 FUG983063:FUH983063 GEC983063:GED983063 GNY983063:GNZ983063 GXU983063:GXV983063 HHQ983063:HHR983063 HRM983063:HRN983063 IBI983063:IBJ983063 ILE983063:ILF983063 IVA983063:IVB983063 JEW983063:JEX983063 JOS983063:JOT983063 JYO983063:JYP983063 KIK983063:KIL983063 KSG983063:KSH983063 LCC983063:LCD983063 LLY983063:LLZ983063 LVU983063:LVV983063 MFQ983063:MFR983063 MPM983063:MPN983063 MZI983063:MZJ983063 NJE983063:NJF983063 NTA983063:NTB983063 OCW983063:OCX983063 OMS983063:OMT983063 OWO983063:OWP983063 PGK983063:PGL983063 PQG983063:PQH983063 QAC983063:QAD983063 QJY983063:QJZ983063 QTU983063:QTV983063 RDQ983063:RDR983063 RNM983063:RNN983063 RXI983063:RXJ983063 SHE983063:SHF983063 SRA983063:SRB983063 TAW983063:TAX983063 TKS983063:TKT983063 TUO983063:TUP983063 UEK983063:UEL983063 UOG983063:UOH983063 UYC983063:UYD983063 VHY983063:VHZ983063 VRU983063:VRV983063 WBQ983063:WBR983063 WLM983063:WLN983063 WVI983063:WVJ983063" xr:uid="{C4260A11-8522-4B19-9206-55D844B3217C}"/>
    <dataValidation allowBlank="1" showInputMessage="1" showErrorMessage="1" prompt="2014" sqref="B65567:C65567 IW65567:IX65567 SS65567:ST65567 ACO65567:ACP65567 AMK65567:AML65567 AWG65567:AWH65567 BGC65567:BGD65567 BPY65567:BPZ65567 BZU65567:BZV65567 CJQ65567:CJR65567 CTM65567:CTN65567 DDI65567:DDJ65567 DNE65567:DNF65567 DXA65567:DXB65567 EGW65567:EGX65567 EQS65567:EQT65567 FAO65567:FAP65567 FKK65567:FKL65567 FUG65567:FUH65567 GEC65567:GED65567 GNY65567:GNZ65567 GXU65567:GXV65567 HHQ65567:HHR65567 HRM65567:HRN65567 IBI65567:IBJ65567 ILE65567:ILF65567 IVA65567:IVB65567 JEW65567:JEX65567 JOS65567:JOT65567 JYO65567:JYP65567 KIK65567:KIL65567 KSG65567:KSH65567 LCC65567:LCD65567 LLY65567:LLZ65567 LVU65567:LVV65567 MFQ65567:MFR65567 MPM65567:MPN65567 MZI65567:MZJ65567 NJE65567:NJF65567 NTA65567:NTB65567 OCW65567:OCX65567 OMS65567:OMT65567 OWO65567:OWP65567 PGK65567:PGL65567 PQG65567:PQH65567 QAC65567:QAD65567 QJY65567:QJZ65567 QTU65567:QTV65567 RDQ65567:RDR65567 RNM65567:RNN65567 RXI65567:RXJ65567 SHE65567:SHF65567 SRA65567:SRB65567 TAW65567:TAX65567 TKS65567:TKT65567 TUO65567:TUP65567 UEK65567:UEL65567 UOG65567:UOH65567 UYC65567:UYD65567 VHY65567:VHZ65567 VRU65567:VRV65567 WBQ65567:WBR65567 WLM65567:WLN65567 WVI65567:WVJ65567 B131103:C131103 IW131103:IX131103 SS131103:ST131103 ACO131103:ACP131103 AMK131103:AML131103 AWG131103:AWH131103 BGC131103:BGD131103 BPY131103:BPZ131103 BZU131103:BZV131103 CJQ131103:CJR131103 CTM131103:CTN131103 DDI131103:DDJ131103 DNE131103:DNF131103 DXA131103:DXB131103 EGW131103:EGX131103 EQS131103:EQT131103 FAO131103:FAP131103 FKK131103:FKL131103 FUG131103:FUH131103 GEC131103:GED131103 GNY131103:GNZ131103 GXU131103:GXV131103 HHQ131103:HHR131103 HRM131103:HRN131103 IBI131103:IBJ131103 ILE131103:ILF131103 IVA131103:IVB131103 JEW131103:JEX131103 JOS131103:JOT131103 JYO131103:JYP131103 KIK131103:KIL131103 KSG131103:KSH131103 LCC131103:LCD131103 LLY131103:LLZ131103 LVU131103:LVV131103 MFQ131103:MFR131103 MPM131103:MPN131103 MZI131103:MZJ131103 NJE131103:NJF131103 NTA131103:NTB131103 OCW131103:OCX131103 OMS131103:OMT131103 OWO131103:OWP131103 PGK131103:PGL131103 PQG131103:PQH131103 QAC131103:QAD131103 QJY131103:QJZ131103 QTU131103:QTV131103 RDQ131103:RDR131103 RNM131103:RNN131103 RXI131103:RXJ131103 SHE131103:SHF131103 SRA131103:SRB131103 TAW131103:TAX131103 TKS131103:TKT131103 TUO131103:TUP131103 UEK131103:UEL131103 UOG131103:UOH131103 UYC131103:UYD131103 VHY131103:VHZ131103 VRU131103:VRV131103 WBQ131103:WBR131103 WLM131103:WLN131103 WVI131103:WVJ131103 B196639:C196639 IW196639:IX196639 SS196639:ST196639 ACO196639:ACP196639 AMK196639:AML196639 AWG196639:AWH196639 BGC196639:BGD196639 BPY196639:BPZ196639 BZU196639:BZV196639 CJQ196639:CJR196639 CTM196639:CTN196639 DDI196639:DDJ196639 DNE196639:DNF196639 DXA196639:DXB196639 EGW196639:EGX196639 EQS196639:EQT196639 FAO196639:FAP196639 FKK196639:FKL196639 FUG196639:FUH196639 GEC196639:GED196639 GNY196639:GNZ196639 GXU196639:GXV196639 HHQ196639:HHR196639 HRM196639:HRN196639 IBI196639:IBJ196639 ILE196639:ILF196639 IVA196639:IVB196639 JEW196639:JEX196639 JOS196639:JOT196639 JYO196639:JYP196639 KIK196639:KIL196639 KSG196639:KSH196639 LCC196639:LCD196639 LLY196639:LLZ196639 LVU196639:LVV196639 MFQ196639:MFR196639 MPM196639:MPN196639 MZI196639:MZJ196639 NJE196639:NJF196639 NTA196639:NTB196639 OCW196639:OCX196639 OMS196639:OMT196639 OWO196639:OWP196639 PGK196639:PGL196639 PQG196639:PQH196639 QAC196639:QAD196639 QJY196639:QJZ196639 QTU196639:QTV196639 RDQ196639:RDR196639 RNM196639:RNN196639 RXI196639:RXJ196639 SHE196639:SHF196639 SRA196639:SRB196639 TAW196639:TAX196639 TKS196639:TKT196639 TUO196639:TUP196639 UEK196639:UEL196639 UOG196639:UOH196639 UYC196639:UYD196639 VHY196639:VHZ196639 VRU196639:VRV196639 WBQ196639:WBR196639 WLM196639:WLN196639 WVI196639:WVJ196639 B262175:C262175 IW262175:IX262175 SS262175:ST262175 ACO262175:ACP262175 AMK262175:AML262175 AWG262175:AWH262175 BGC262175:BGD262175 BPY262175:BPZ262175 BZU262175:BZV262175 CJQ262175:CJR262175 CTM262175:CTN262175 DDI262175:DDJ262175 DNE262175:DNF262175 DXA262175:DXB262175 EGW262175:EGX262175 EQS262175:EQT262175 FAO262175:FAP262175 FKK262175:FKL262175 FUG262175:FUH262175 GEC262175:GED262175 GNY262175:GNZ262175 GXU262175:GXV262175 HHQ262175:HHR262175 HRM262175:HRN262175 IBI262175:IBJ262175 ILE262175:ILF262175 IVA262175:IVB262175 JEW262175:JEX262175 JOS262175:JOT262175 JYO262175:JYP262175 KIK262175:KIL262175 KSG262175:KSH262175 LCC262175:LCD262175 LLY262175:LLZ262175 LVU262175:LVV262175 MFQ262175:MFR262175 MPM262175:MPN262175 MZI262175:MZJ262175 NJE262175:NJF262175 NTA262175:NTB262175 OCW262175:OCX262175 OMS262175:OMT262175 OWO262175:OWP262175 PGK262175:PGL262175 PQG262175:PQH262175 QAC262175:QAD262175 QJY262175:QJZ262175 QTU262175:QTV262175 RDQ262175:RDR262175 RNM262175:RNN262175 RXI262175:RXJ262175 SHE262175:SHF262175 SRA262175:SRB262175 TAW262175:TAX262175 TKS262175:TKT262175 TUO262175:TUP262175 UEK262175:UEL262175 UOG262175:UOH262175 UYC262175:UYD262175 VHY262175:VHZ262175 VRU262175:VRV262175 WBQ262175:WBR262175 WLM262175:WLN262175 WVI262175:WVJ262175 B327711:C327711 IW327711:IX327711 SS327711:ST327711 ACO327711:ACP327711 AMK327711:AML327711 AWG327711:AWH327711 BGC327711:BGD327711 BPY327711:BPZ327711 BZU327711:BZV327711 CJQ327711:CJR327711 CTM327711:CTN327711 DDI327711:DDJ327711 DNE327711:DNF327711 DXA327711:DXB327711 EGW327711:EGX327711 EQS327711:EQT327711 FAO327711:FAP327711 FKK327711:FKL327711 FUG327711:FUH327711 GEC327711:GED327711 GNY327711:GNZ327711 GXU327711:GXV327711 HHQ327711:HHR327711 HRM327711:HRN327711 IBI327711:IBJ327711 ILE327711:ILF327711 IVA327711:IVB327711 JEW327711:JEX327711 JOS327711:JOT327711 JYO327711:JYP327711 KIK327711:KIL327711 KSG327711:KSH327711 LCC327711:LCD327711 LLY327711:LLZ327711 LVU327711:LVV327711 MFQ327711:MFR327711 MPM327711:MPN327711 MZI327711:MZJ327711 NJE327711:NJF327711 NTA327711:NTB327711 OCW327711:OCX327711 OMS327711:OMT327711 OWO327711:OWP327711 PGK327711:PGL327711 PQG327711:PQH327711 QAC327711:QAD327711 QJY327711:QJZ327711 QTU327711:QTV327711 RDQ327711:RDR327711 RNM327711:RNN327711 RXI327711:RXJ327711 SHE327711:SHF327711 SRA327711:SRB327711 TAW327711:TAX327711 TKS327711:TKT327711 TUO327711:TUP327711 UEK327711:UEL327711 UOG327711:UOH327711 UYC327711:UYD327711 VHY327711:VHZ327711 VRU327711:VRV327711 WBQ327711:WBR327711 WLM327711:WLN327711 WVI327711:WVJ327711 B393247:C393247 IW393247:IX393247 SS393247:ST393247 ACO393247:ACP393247 AMK393247:AML393247 AWG393247:AWH393247 BGC393247:BGD393247 BPY393247:BPZ393247 BZU393247:BZV393247 CJQ393247:CJR393247 CTM393247:CTN393247 DDI393247:DDJ393247 DNE393247:DNF393247 DXA393247:DXB393247 EGW393247:EGX393247 EQS393247:EQT393247 FAO393247:FAP393247 FKK393247:FKL393247 FUG393247:FUH393247 GEC393247:GED393247 GNY393247:GNZ393247 GXU393247:GXV393247 HHQ393247:HHR393247 HRM393247:HRN393247 IBI393247:IBJ393247 ILE393247:ILF393247 IVA393247:IVB393247 JEW393247:JEX393247 JOS393247:JOT393247 JYO393247:JYP393247 KIK393247:KIL393247 KSG393247:KSH393247 LCC393247:LCD393247 LLY393247:LLZ393247 LVU393247:LVV393247 MFQ393247:MFR393247 MPM393247:MPN393247 MZI393247:MZJ393247 NJE393247:NJF393247 NTA393247:NTB393247 OCW393247:OCX393247 OMS393247:OMT393247 OWO393247:OWP393247 PGK393247:PGL393247 PQG393247:PQH393247 QAC393247:QAD393247 QJY393247:QJZ393247 QTU393247:QTV393247 RDQ393247:RDR393247 RNM393247:RNN393247 RXI393247:RXJ393247 SHE393247:SHF393247 SRA393247:SRB393247 TAW393247:TAX393247 TKS393247:TKT393247 TUO393247:TUP393247 UEK393247:UEL393247 UOG393247:UOH393247 UYC393247:UYD393247 VHY393247:VHZ393247 VRU393247:VRV393247 WBQ393247:WBR393247 WLM393247:WLN393247 WVI393247:WVJ393247 B458783:C458783 IW458783:IX458783 SS458783:ST458783 ACO458783:ACP458783 AMK458783:AML458783 AWG458783:AWH458783 BGC458783:BGD458783 BPY458783:BPZ458783 BZU458783:BZV458783 CJQ458783:CJR458783 CTM458783:CTN458783 DDI458783:DDJ458783 DNE458783:DNF458783 DXA458783:DXB458783 EGW458783:EGX458783 EQS458783:EQT458783 FAO458783:FAP458783 FKK458783:FKL458783 FUG458783:FUH458783 GEC458783:GED458783 GNY458783:GNZ458783 GXU458783:GXV458783 HHQ458783:HHR458783 HRM458783:HRN458783 IBI458783:IBJ458783 ILE458783:ILF458783 IVA458783:IVB458783 JEW458783:JEX458783 JOS458783:JOT458783 JYO458783:JYP458783 KIK458783:KIL458783 KSG458783:KSH458783 LCC458783:LCD458783 LLY458783:LLZ458783 LVU458783:LVV458783 MFQ458783:MFR458783 MPM458783:MPN458783 MZI458783:MZJ458783 NJE458783:NJF458783 NTA458783:NTB458783 OCW458783:OCX458783 OMS458783:OMT458783 OWO458783:OWP458783 PGK458783:PGL458783 PQG458783:PQH458783 QAC458783:QAD458783 QJY458783:QJZ458783 QTU458783:QTV458783 RDQ458783:RDR458783 RNM458783:RNN458783 RXI458783:RXJ458783 SHE458783:SHF458783 SRA458783:SRB458783 TAW458783:TAX458783 TKS458783:TKT458783 TUO458783:TUP458783 UEK458783:UEL458783 UOG458783:UOH458783 UYC458783:UYD458783 VHY458783:VHZ458783 VRU458783:VRV458783 WBQ458783:WBR458783 WLM458783:WLN458783 WVI458783:WVJ458783 B524319:C524319 IW524319:IX524319 SS524319:ST524319 ACO524319:ACP524319 AMK524319:AML524319 AWG524319:AWH524319 BGC524319:BGD524319 BPY524319:BPZ524319 BZU524319:BZV524319 CJQ524319:CJR524319 CTM524319:CTN524319 DDI524319:DDJ524319 DNE524319:DNF524319 DXA524319:DXB524319 EGW524319:EGX524319 EQS524319:EQT524319 FAO524319:FAP524319 FKK524319:FKL524319 FUG524319:FUH524319 GEC524319:GED524319 GNY524319:GNZ524319 GXU524319:GXV524319 HHQ524319:HHR524319 HRM524319:HRN524319 IBI524319:IBJ524319 ILE524319:ILF524319 IVA524319:IVB524319 JEW524319:JEX524319 JOS524319:JOT524319 JYO524319:JYP524319 KIK524319:KIL524319 KSG524319:KSH524319 LCC524319:LCD524319 LLY524319:LLZ524319 LVU524319:LVV524319 MFQ524319:MFR524319 MPM524319:MPN524319 MZI524319:MZJ524319 NJE524319:NJF524319 NTA524319:NTB524319 OCW524319:OCX524319 OMS524319:OMT524319 OWO524319:OWP524319 PGK524319:PGL524319 PQG524319:PQH524319 QAC524319:QAD524319 QJY524319:QJZ524319 QTU524319:QTV524319 RDQ524319:RDR524319 RNM524319:RNN524319 RXI524319:RXJ524319 SHE524319:SHF524319 SRA524319:SRB524319 TAW524319:TAX524319 TKS524319:TKT524319 TUO524319:TUP524319 UEK524319:UEL524319 UOG524319:UOH524319 UYC524319:UYD524319 VHY524319:VHZ524319 VRU524319:VRV524319 WBQ524319:WBR524319 WLM524319:WLN524319 WVI524319:WVJ524319 B589855:C589855 IW589855:IX589855 SS589855:ST589855 ACO589855:ACP589855 AMK589855:AML589855 AWG589855:AWH589855 BGC589855:BGD589855 BPY589855:BPZ589855 BZU589855:BZV589855 CJQ589855:CJR589855 CTM589855:CTN589855 DDI589855:DDJ589855 DNE589855:DNF589855 DXA589855:DXB589855 EGW589855:EGX589855 EQS589855:EQT589855 FAO589855:FAP589855 FKK589855:FKL589855 FUG589855:FUH589855 GEC589855:GED589855 GNY589855:GNZ589855 GXU589855:GXV589855 HHQ589855:HHR589855 HRM589855:HRN589855 IBI589855:IBJ589855 ILE589855:ILF589855 IVA589855:IVB589855 JEW589855:JEX589855 JOS589855:JOT589855 JYO589855:JYP589855 KIK589855:KIL589855 KSG589855:KSH589855 LCC589855:LCD589855 LLY589855:LLZ589855 LVU589855:LVV589855 MFQ589855:MFR589855 MPM589855:MPN589855 MZI589855:MZJ589855 NJE589855:NJF589855 NTA589855:NTB589855 OCW589855:OCX589855 OMS589855:OMT589855 OWO589855:OWP589855 PGK589855:PGL589855 PQG589855:PQH589855 QAC589855:QAD589855 QJY589855:QJZ589855 QTU589855:QTV589855 RDQ589855:RDR589855 RNM589855:RNN589855 RXI589855:RXJ589855 SHE589855:SHF589855 SRA589855:SRB589855 TAW589855:TAX589855 TKS589855:TKT589855 TUO589855:TUP589855 UEK589855:UEL589855 UOG589855:UOH589855 UYC589855:UYD589855 VHY589855:VHZ589855 VRU589855:VRV589855 WBQ589855:WBR589855 WLM589855:WLN589855 WVI589855:WVJ589855 B655391:C655391 IW655391:IX655391 SS655391:ST655391 ACO655391:ACP655391 AMK655391:AML655391 AWG655391:AWH655391 BGC655391:BGD655391 BPY655391:BPZ655391 BZU655391:BZV655391 CJQ655391:CJR655391 CTM655391:CTN655391 DDI655391:DDJ655391 DNE655391:DNF655391 DXA655391:DXB655391 EGW655391:EGX655391 EQS655391:EQT655391 FAO655391:FAP655391 FKK655391:FKL655391 FUG655391:FUH655391 GEC655391:GED655391 GNY655391:GNZ655391 GXU655391:GXV655391 HHQ655391:HHR655391 HRM655391:HRN655391 IBI655391:IBJ655391 ILE655391:ILF655391 IVA655391:IVB655391 JEW655391:JEX655391 JOS655391:JOT655391 JYO655391:JYP655391 KIK655391:KIL655391 KSG655391:KSH655391 LCC655391:LCD655391 LLY655391:LLZ655391 LVU655391:LVV655391 MFQ655391:MFR655391 MPM655391:MPN655391 MZI655391:MZJ655391 NJE655391:NJF655391 NTA655391:NTB655391 OCW655391:OCX655391 OMS655391:OMT655391 OWO655391:OWP655391 PGK655391:PGL655391 PQG655391:PQH655391 QAC655391:QAD655391 QJY655391:QJZ655391 QTU655391:QTV655391 RDQ655391:RDR655391 RNM655391:RNN655391 RXI655391:RXJ655391 SHE655391:SHF655391 SRA655391:SRB655391 TAW655391:TAX655391 TKS655391:TKT655391 TUO655391:TUP655391 UEK655391:UEL655391 UOG655391:UOH655391 UYC655391:UYD655391 VHY655391:VHZ655391 VRU655391:VRV655391 WBQ655391:WBR655391 WLM655391:WLN655391 WVI655391:WVJ655391 B720927:C720927 IW720927:IX720927 SS720927:ST720927 ACO720927:ACP720927 AMK720927:AML720927 AWG720927:AWH720927 BGC720927:BGD720927 BPY720927:BPZ720927 BZU720927:BZV720927 CJQ720927:CJR720927 CTM720927:CTN720927 DDI720927:DDJ720927 DNE720927:DNF720927 DXA720927:DXB720927 EGW720927:EGX720927 EQS720927:EQT720927 FAO720927:FAP720927 FKK720927:FKL720927 FUG720927:FUH720927 GEC720927:GED720927 GNY720927:GNZ720927 GXU720927:GXV720927 HHQ720927:HHR720927 HRM720927:HRN720927 IBI720927:IBJ720927 ILE720927:ILF720927 IVA720927:IVB720927 JEW720927:JEX720927 JOS720927:JOT720927 JYO720927:JYP720927 KIK720927:KIL720927 KSG720927:KSH720927 LCC720927:LCD720927 LLY720927:LLZ720927 LVU720927:LVV720927 MFQ720927:MFR720927 MPM720927:MPN720927 MZI720927:MZJ720927 NJE720927:NJF720927 NTA720927:NTB720927 OCW720927:OCX720927 OMS720927:OMT720927 OWO720927:OWP720927 PGK720927:PGL720927 PQG720927:PQH720927 QAC720927:QAD720927 QJY720927:QJZ720927 QTU720927:QTV720927 RDQ720927:RDR720927 RNM720927:RNN720927 RXI720927:RXJ720927 SHE720927:SHF720927 SRA720927:SRB720927 TAW720927:TAX720927 TKS720927:TKT720927 TUO720927:TUP720927 UEK720927:UEL720927 UOG720927:UOH720927 UYC720927:UYD720927 VHY720927:VHZ720927 VRU720927:VRV720927 WBQ720927:WBR720927 WLM720927:WLN720927 WVI720927:WVJ720927 B786463:C786463 IW786463:IX786463 SS786463:ST786463 ACO786463:ACP786463 AMK786463:AML786463 AWG786463:AWH786463 BGC786463:BGD786463 BPY786463:BPZ786463 BZU786463:BZV786463 CJQ786463:CJR786463 CTM786463:CTN786463 DDI786463:DDJ786463 DNE786463:DNF786463 DXA786463:DXB786463 EGW786463:EGX786463 EQS786463:EQT786463 FAO786463:FAP786463 FKK786463:FKL786463 FUG786463:FUH786463 GEC786463:GED786463 GNY786463:GNZ786463 GXU786463:GXV786463 HHQ786463:HHR786463 HRM786463:HRN786463 IBI786463:IBJ786463 ILE786463:ILF786463 IVA786463:IVB786463 JEW786463:JEX786463 JOS786463:JOT786463 JYO786463:JYP786463 KIK786463:KIL786463 KSG786463:KSH786463 LCC786463:LCD786463 LLY786463:LLZ786463 LVU786463:LVV786463 MFQ786463:MFR786463 MPM786463:MPN786463 MZI786463:MZJ786463 NJE786463:NJF786463 NTA786463:NTB786463 OCW786463:OCX786463 OMS786463:OMT786463 OWO786463:OWP786463 PGK786463:PGL786463 PQG786463:PQH786463 QAC786463:QAD786463 QJY786463:QJZ786463 QTU786463:QTV786463 RDQ786463:RDR786463 RNM786463:RNN786463 RXI786463:RXJ786463 SHE786463:SHF786463 SRA786463:SRB786463 TAW786463:TAX786463 TKS786463:TKT786463 TUO786463:TUP786463 UEK786463:UEL786463 UOG786463:UOH786463 UYC786463:UYD786463 VHY786463:VHZ786463 VRU786463:VRV786463 WBQ786463:WBR786463 WLM786463:WLN786463 WVI786463:WVJ786463 B851999:C851999 IW851999:IX851999 SS851999:ST851999 ACO851999:ACP851999 AMK851999:AML851999 AWG851999:AWH851999 BGC851999:BGD851999 BPY851999:BPZ851999 BZU851999:BZV851999 CJQ851999:CJR851999 CTM851999:CTN851999 DDI851999:DDJ851999 DNE851999:DNF851999 DXA851999:DXB851999 EGW851999:EGX851999 EQS851999:EQT851999 FAO851999:FAP851999 FKK851999:FKL851999 FUG851999:FUH851999 GEC851999:GED851999 GNY851999:GNZ851999 GXU851999:GXV851999 HHQ851999:HHR851999 HRM851999:HRN851999 IBI851999:IBJ851999 ILE851999:ILF851999 IVA851999:IVB851999 JEW851999:JEX851999 JOS851999:JOT851999 JYO851999:JYP851999 KIK851999:KIL851999 KSG851999:KSH851999 LCC851999:LCD851999 LLY851999:LLZ851999 LVU851999:LVV851999 MFQ851999:MFR851999 MPM851999:MPN851999 MZI851999:MZJ851999 NJE851999:NJF851999 NTA851999:NTB851999 OCW851999:OCX851999 OMS851999:OMT851999 OWO851999:OWP851999 PGK851999:PGL851999 PQG851999:PQH851999 QAC851999:QAD851999 QJY851999:QJZ851999 QTU851999:QTV851999 RDQ851999:RDR851999 RNM851999:RNN851999 RXI851999:RXJ851999 SHE851999:SHF851999 SRA851999:SRB851999 TAW851999:TAX851999 TKS851999:TKT851999 TUO851999:TUP851999 UEK851999:UEL851999 UOG851999:UOH851999 UYC851999:UYD851999 VHY851999:VHZ851999 VRU851999:VRV851999 WBQ851999:WBR851999 WLM851999:WLN851999 WVI851999:WVJ851999 B917535:C917535 IW917535:IX917535 SS917535:ST917535 ACO917535:ACP917535 AMK917535:AML917535 AWG917535:AWH917535 BGC917535:BGD917535 BPY917535:BPZ917535 BZU917535:BZV917535 CJQ917535:CJR917535 CTM917535:CTN917535 DDI917535:DDJ917535 DNE917535:DNF917535 DXA917535:DXB917535 EGW917535:EGX917535 EQS917535:EQT917535 FAO917535:FAP917535 FKK917535:FKL917535 FUG917535:FUH917535 GEC917535:GED917535 GNY917535:GNZ917535 GXU917535:GXV917535 HHQ917535:HHR917535 HRM917535:HRN917535 IBI917535:IBJ917535 ILE917535:ILF917535 IVA917535:IVB917535 JEW917535:JEX917535 JOS917535:JOT917535 JYO917535:JYP917535 KIK917535:KIL917535 KSG917535:KSH917535 LCC917535:LCD917535 LLY917535:LLZ917535 LVU917535:LVV917535 MFQ917535:MFR917535 MPM917535:MPN917535 MZI917535:MZJ917535 NJE917535:NJF917535 NTA917535:NTB917535 OCW917535:OCX917535 OMS917535:OMT917535 OWO917535:OWP917535 PGK917535:PGL917535 PQG917535:PQH917535 QAC917535:QAD917535 QJY917535:QJZ917535 QTU917535:QTV917535 RDQ917535:RDR917535 RNM917535:RNN917535 RXI917535:RXJ917535 SHE917535:SHF917535 SRA917535:SRB917535 TAW917535:TAX917535 TKS917535:TKT917535 TUO917535:TUP917535 UEK917535:UEL917535 UOG917535:UOH917535 UYC917535:UYD917535 VHY917535:VHZ917535 VRU917535:VRV917535 WBQ917535:WBR917535 WLM917535:WLN917535 WVI917535:WVJ917535 B983071:C983071 IW983071:IX983071 SS983071:ST983071 ACO983071:ACP983071 AMK983071:AML983071 AWG983071:AWH983071 BGC983071:BGD983071 BPY983071:BPZ983071 BZU983071:BZV983071 CJQ983071:CJR983071 CTM983071:CTN983071 DDI983071:DDJ983071 DNE983071:DNF983071 DXA983071:DXB983071 EGW983071:EGX983071 EQS983071:EQT983071 FAO983071:FAP983071 FKK983071:FKL983071 FUG983071:FUH983071 GEC983071:GED983071 GNY983071:GNZ983071 GXU983071:GXV983071 HHQ983071:HHR983071 HRM983071:HRN983071 IBI983071:IBJ983071 ILE983071:ILF983071 IVA983071:IVB983071 JEW983071:JEX983071 JOS983071:JOT983071 JYO983071:JYP983071 KIK983071:KIL983071 KSG983071:KSH983071 LCC983071:LCD983071 LLY983071:LLZ983071 LVU983071:LVV983071 MFQ983071:MFR983071 MPM983071:MPN983071 MZI983071:MZJ983071 NJE983071:NJF983071 NTA983071:NTB983071 OCW983071:OCX983071 OMS983071:OMT983071 OWO983071:OWP983071 PGK983071:PGL983071 PQG983071:PQH983071 QAC983071:QAD983071 QJY983071:QJZ983071 QTU983071:QTV983071 RDQ983071:RDR983071 RNM983071:RNN983071 RXI983071:RXJ983071 SHE983071:SHF983071 SRA983071:SRB983071 TAW983071:TAX983071 TKS983071:TKT983071 TUO983071:TUP983071 UEK983071:UEL983071 UOG983071:UOH983071 UYC983071:UYD983071 VHY983071:VHZ983071 VRU983071:VRV983071 WBQ983071:WBR983071 WLM983071:WLN983071 WVI983071:WVJ983071 B65553:C65553 IW65553:IX65553 SS65553:ST65553 ACO65553:ACP65553 AMK65553:AML65553 AWG65553:AWH65553 BGC65553:BGD65553 BPY65553:BPZ65553 BZU65553:BZV65553 CJQ65553:CJR65553 CTM65553:CTN65553 DDI65553:DDJ65553 DNE65553:DNF65553 DXA65553:DXB65553 EGW65553:EGX65553 EQS65553:EQT65553 FAO65553:FAP65553 FKK65553:FKL65553 FUG65553:FUH65553 GEC65553:GED65553 GNY65553:GNZ65553 GXU65553:GXV65553 HHQ65553:HHR65553 HRM65553:HRN65553 IBI65553:IBJ65553 ILE65553:ILF65553 IVA65553:IVB65553 JEW65553:JEX65553 JOS65553:JOT65553 JYO65553:JYP65553 KIK65553:KIL65553 KSG65553:KSH65553 LCC65553:LCD65553 LLY65553:LLZ65553 LVU65553:LVV65553 MFQ65553:MFR65553 MPM65553:MPN65553 MZI65553:MZJ65553 NJE65553:NJF65553 NTA65553:NTB65553 OCW65553:OCX65553 OMS65553:OMT65553 OWO65553:OWP65553 PGK65553:PGL65553 PQG65553:PQH65553 QAC65553:QAD65553 QJY65553:QJZ65553 QTU65553:QTV65553 RDQ65553:RDR65553 RNM65553:RNN65553 RXI65553:RXJ65553 SHE65553:SHF65553 SRA65553:SRB65553 TAW65553:TAX65553 TKS65553:TKT65553 TUO65553:TUP65553 UEK65553:UEL65553 UOG65553:UOH65553 UYC65553:UYD65553 VHY65553:VHZ65553 VRU65553:VRV65553 WBQ65553:WBR65553 WLM65553:WLN65553 WVI65553:WVJ65553 B131089:C131089 IW131089:IX131089 SS131089:ST131089 ACO131089:ACP131089 AMK131089:AML131089 AWG131089:AWH131089 BGC131089:BGD131089 BPY131089:BPZ131089 BZU131089:BZV131089 CJQ131089:CJR131089 CTM131089:CTN131089 DDI131089:DDJ131089 DNE131089:DNF131089 DXA131089:DXB131089 EGW131089:EGX131089 EQS131089:EQT131089 FAO131089:FAP131089 FKK131089:FKL131089 FUG131089:FUH131089 GEC131089:GED131089 GNY131089:GNZ131089 GXU131089:GXV131089 HHQ131089:HHR131089 HRM131089:HRN131089 IBI131089:IBJ131089 ILE131089:ILF131089 IVA131089:IVB131089 JEW131089:JEX131089 JOS131089:JOT131089 JYO131089:JYP131089 KIK131089:KIL131089 KSG131089:KSH131089 LCC131089:LCD131089 LLY131089:LLZ131089 LVU131089:LVV131089 MFQ131089:MFR131089 MPM131089:MPN131089 MZI131089:MZJ131089 NJE131089:NJF131089 NTA131089:NTB131089 OCW131089:OCX131089 OMS131089:OMT131089 OWO131089:OWP131089 PGK131089:PGL131089 PQG131089:PQH131089 QAC131089:QAD131089 QJY131089:QJZ131089 QTU131089:QTV131089 RDQ131089:RDR131089 RNM131089:RNN131089 RXI131089:RXJ131089 SHE131089:SHF131089 SRA131089:SRB131089 TAW131089:TAX131089 TKS131089:TKT131089 TUO131089:TUP131089 UEK131089:UEL131089 UOG131089:UOH131089 UYC131089:UYD131089 VHY131089:VHZ131089 VRU131089:VRV131089 WBQ131089:WBR131089 WLM131089:WLN131089 WVI131089:WVJ131089 B196625:C196625 IW196625:IX196625 SS196625:ST196625 ACO196625:ACP196625 AMK196625:AML196625 AWG196625:AWH196625 BGC196625:BGD196625 BPY196625:BPZ196625 BZU196625:BZV196625 CJQ196625:CJR196625 CTM196625:CTN196625 DDI196625:DDJ196625 DNE196625:DNF196625 DXA196625:DXB196625 EGW196625:EGX196625 EQS196625:EQT196625 FAO196625:FAP196625 FKK196625:FKL196625 FUG196625:FUH196625 GEC196625:GED196625 GNY196625:GNZ196625 GXU196625:GXV196625 HHQ196625:HHR196625 HRM196625:HRN196625 IBI196625:IBJ196625 ILE196625:ILF196625 IVA196625:IVB196625 JEW196625:JEX196625 JOS196625:JOT196625 JYO196625:JYP196625 KIK196625:KIL196625 KSG196625:KSH196625 LCC196625:LCD196625 LLY196625:LLZ196625 LVU196625:LVV196625 MFQ196625:MFR196625 MPM196625:MPN196625 MZI196625:MZJ196625 NJE196625:NJF196625 NTA196625:NTB196625 OCW196625:OCX196625 OMS196625:OMT196625 OWO196625:OWP196625 PGK196625:PGL196625 PQG196625:PQH196625 QAC196625:QAD196625 QJY196625:QJZ196625 QTU196625:QTV196625 RDQ196625:RDR196625 RNM196625:RNN196625 RXI196625:RXJ196625 SHE196625:SHF196625 SRA196625:SRB196625 TAW196625:TAX196625 TKS196625:TKT196625 TUO196625:TUP196625 UEK196625:UEL196625 UOG196625:UOH196625 UYC196625:UYD196625 VHY196625:VHZ196625 VRU196625:VRV196625 WBQ196625:WBR196625 WLM196625:WLN196625 WVI196625:WVJ196625 B262161:C262161 IW262161:IX262161 SS262161:ST262161 ACO262161:ACP262161 AMK262161:AML262161 AWG262161:AWH262161 BGC262161:BGD262161 BPY262161:BPZ262161 BZU262161:BZV262161 CJQ262161:CJR262161 CTM262161:CTN262161 DDI262161:DDJ262161 DNE262161:DNF262161 DXA262161:DXB262161 EGW262161:EGX262161 EQS262161:EQT262161 FAO262161:FAP262161 FKK262161:FKL262161 FUG262161:FUH262161 GEC262161:GED262161 GNY262161:GNZ262161 GXU262161:GXV262161 HHQ262161:HHR262161 HRM262161:HRN262161 IBI262161:IBJ262161 ILE262161:ILF262161 IVA262161:IVB262161 JEW262161:JEX262161 JOS262161:JOT262161 JYO262161:JYP262161 KIK262161:KIL262161 KSG262161:KSH262161 LCC262161:LCD262161 LLY262161:LLZ262161 LVU262161:LVV262161 MFQ262161:MFR262161 MPM262161:MPN262161 MZI262161:MZJ262161 NJE262161:NJF262161 NTA262161:NTB262161 OCW262161:OCX262161 OMS262161:OMT262161 OWO262161:OWP262161 PGK262161:PGL262161 PQG262161:PQH262161 QAC262161:QAD262161 QJY262161:QJZ262161 QTU262161:QTV262161 RDQ262161:RDR262161 RNM262161:RNN262161 RXI262161:RXJ262161 SHE262161:SHF262161 SRA262161:SRB262161 TAW262161:TAX262161 TKS262161:TKT262161 TUO262161:TUP262161 UEK262161:UEL262161 UOG262161:UOH262161 UYC262161:UYD262161 VHY262161:VHZ262161 VRU262161:VRV262161 WBQ262161:WBR262161 WLM262161:WLN262161 WVI262161:WVJ262161 B327697:C327697 IW327697:IX327697 SS327697:ST327697 ACO327697:ACP327697 AMK327697:AML327697 AWG327697:AWH327697 BGC327697:BGD327697 BPY327697:BPZ327697 BZU327697:BZV327697 CJQ327697:CJR327697 CTM327697:CTN327697 DDI327697:DDJ327697 DNE327697:DNF327697 DXA327697:DXB327697 EGW327697:EGX327697 EQS327697:EQT327697 FAO327697:FAP327697 FKK327697:FKL327697 FUG327697:FUH327697 GEC327697:GED327697 GNY327697:GNZ327697 GXU327697:GXV327697 HHQ327697:HHR327697 HRM327697:HRN327697 IBI327697:IBJ327697 ILE327697:ILF327697 IVA327697:IVB327697 JEW327697:JEX327697 JOS327697:JOT327697 JYO327697:JYP327697 KIK327697:KIL327697 KSG327697:KSH327697 LCC327697:LCD327697 LLY327697:LLZ327697 LVU327697:LVV327697 MFQ327697:MFR327697 MPM327697:MPN327697 MZI327697:MZJ327697 NJE327697:NJF327697 NTA327697:NTB327697 OCW327697:OCX327697 OMS327697:OMT327697 OWO327697:OWP327697 PGK327697:PGL327697 PQG327697:PQH327697 QAC327697:QAD327697 QJY327697:QJZ327697 QTU327697:QTV327697 RDQ327697:RDR327697 RNM327697:RNN327697 RXI327697:RXJ327697 SHE327697:SHF327697 SRA327697:SRB327697 TAW327697:TAX327697 TKS327697:TKT327697 TUO327697:TUP327697 UEK327697:UEL327697 UOG327697:UOH327697 UYC327697:UYD327697 VHY327697:VHZ327697 VRU327697:VRV327697 WBQ327697:WBR327697 WLM327697:WLN327697 WVI327697:WVJ327697 B393233:C393233 IW393233:IX393233 SS393233:ST393233 ACO393233:ACP393233 AMK393233:AML393233 AWG393233:AWH393233 BGC393233:BGD393233 BPY393233:BPZ393233 BZU393233:BZV393233 CJQ393233:CJR393233 CTM393233:CTN393233 DDI393233:DDJ393233 DNE393233:DNF393233 DXA393233:DXB393233 EGW393233:EGX393233 EQS393233:EQT393233 FAO393233:FAP393233 FKK393233:FKL393233 FUG393233:FUH393233 GEC393233:GED393233 GNY393233:GNZ393233 GXU393233:GXV393233 HHQ393233:HHR393233 HRM393233:HRN393233 IBI393233:IBJ393233 ILE393233:ILF393233 IVA393233:IVB393233 JEW393233:JEX393233 JOS393233:JOT393233 JYO393233:JYP393233 KIK393233:KIL393233 KSG393233:KSH393233 LCC393233:LCD393233 LLY393233:LLZ393233 LVU393233:LVV393233 MFQ393233:MFR393233 MPM393233:MPN393233 MZI393233:MZJ393233 NJE393233:NJF393233 NTA393233:NTB393233 OCW393233:OCX393233 OMS393233:OMT393233 OWO393233:OWP393233 PGK393233:PGL393233 PQG393233:PQH393233 QAC393233:QAD393233 QJY393233:QJZ393233 QTU393233:QTV393233 RDQ393233:RDR393233 RNM393233:RNN393233 RXI393233:RXJ393233 SHE393233:SHF393233 SRA393233:SRB393233 TAW393233:TAX393233 TKS393233:TKT393233 TUO393233:TUP393233 UEK393233:UEL393233 UOG393233:UOH393233 UYC393233:UYD393233 VHY393233:VHZ393233 VRU393233:VRV393233 WBQ393233:WBR393233 WLM393233:WLN393233 WVI393233:WVJ393233 B458769:C458769 IW458769:IX458769 SS458769:ST458769 ACO458769:ACP458769 AMK458769:AML458769 AWG458769:AWH458769 BGC458769:BGD458769 BPY458769:BPZ458769 BZU458769:BZV458769 CJQ458769:CJR458769 CTM458769:CTN458769 DDI458769:DDJ458769 DNE458769:DNF458769 DXA458769:DXB458769 EGW458769:EGX458769 EQS458769:EQT458769 FAO458769:FAP458769 FKK458769:FKL458769 FUG458769:FUH458769 GEC458769:GED458769 GNY458769:GNZ458769 GXU458769:GXV458769 HHQ458769:HHR458769 HRM458769:HRN458769 IBI458769:IBJ458769 ILE458769:ILF458769 IVA458769:IVB458769 JEW458769:JEX458769 JOS458769:JOT458769 JYO458769:JYP458769 KIK458769:KIL458769 KSG458769:KSH458769 LCC458769:LCD458769 LLY458769:LLZ458769 LVU458769:LVV458769 MFQ458769:MFR458769 MPM458769:MPN458769 MZI458769:MZJ458769 NJE458769:NJF458769 NTA458769:NTB458769 OCW458769:OCX458769 OMS458769:OMT458769 OWO458769:OWP458769 PGK458769:PGL458769 PQG458769:PQH458769 QAC458769:QAD458769 QJY458769:QJZ458769 QTU458769:QTV458769 RDQ458769:RDR458769 RNM458769:RNN458769 RXI458769:RXJ458769 SHE458769:SHF458769 SRA458769:SRB458769 TAW458769:TAX458769 TKS458769:TKT458769 TUO458769:TUP458769 UEK458769:UEL458769 UOG458769:UOH458769 UYC458769:UYD458769 VHY458769:VHZ458769 VRU458769:VRV458769 WBQ458769:WBR458769 WLM458769:WLN458769 WVI458769:WVJ458769 B524305:C524305 IW524305:IX524305 SS524305:ST524305 ACO524305:ACP524305 AMK524305:AML524305 AWG524305:AWH524305 BGC524305:BGD524305 BPY524305:BPZ524305 BZU524305:BZV524305 CJQ524305:CJR524305 CTM524305:CTN524305 DDI524305:DDJ524305 DNE524305:DNF524305 DXA524305:DXB524305 EGW524305:EGX524305 EQS524305:EQT524305 FAO524305:FAP524305 FKK524305:FKL524305 FUG524305:FUH524305 GEC524305:GED524305 GNY524305:GNZ524305 GXU524305:GXV524305 HHQ524305:HHR524305 HRM524305:HRN524305 IBI524305:IBJ524305 ILE524305:ILF524305 IVA524305:IVB524305 JEW524305:JEX524305 JOS524305:JOT524305 JYO524305:JYP524305 KIK524305:KIL524305 KSG524305:KSH524305 LCC524305:LCD524305 LLY524305:LLZ524305 LVU524305:LVV524305 MFQ524305:MFR524305 MPM524305:MPN524305 MZI524305:MZJ524305 NJE524305:NJF524305 NTA524305:NTB524305 OCW524305:OCX524305 OMS524305:OMT524305 OWO524305:OWP524305 PGK524305:PGL524305 PQG524305:PQH524305 QAC524305:QAD524305 QJY524305:QJZ524305 QTU524305:QTV524305 RDQ524305:RDR524305 RNM524305:RNN524305 RXI524305:RXJ524305 SHE524305:SHF524305 SRA524305:SRB524305 TAW524305:TAX524305 TKS524305:TKT524305 TUO524305:TUP524305 UEK524305:UEL524305 UOG524305:UOH524305 UYC524305:UYD524305 VHY524305:VHZ524305 VRU524305:VRV524305 WBQ524305:WBR524305 WLM524305:WLN524305 WVI524305:WVJ524305 B589841:C589841 IW589841:IX589841 SS589841:ST589841 ACO589841:ACP589841 AMK589841:AML589841 AWG589841:AWH589841 BGC589841:BGD589841 BPY589841:BPZ589841 BZU589841:BZV589841 CJQ589841:CJR589841 CTM589841:CTN589841 DDI589841:DDJ589841 DNE589841:DNF589841 DXA589841:DXB589841 EGW589841:EGX589841 EQS589841:EQT589841 FAO589841:FAP589841 FKK589841:FKL589841 FUG589841:FUH589841 GEC589841:GED589841 GNY589841:GNZ589841 GXU589841:GXV589841 HHQ589841:HHR589841 HRM589841:HRN589841 IBI589841:IBJ589841 ILE589841:ILF589841 IVA589841:IVB589841 JEW589841:JEX589841 JOS589841:JOT589841 JYO589841:JYP589841 KIK589841:KIL589841 KSG589841:KSH589841 LCC589841:LCD589841 LLY589841:LLZ589841 LVU589841:LVV589841 MFQ589841:MFR589841 MPM589841:MPN589841 MZI589841:MZJ589841 NJE589841:NJF589841 NTA589841:NTB589841 OCW589841:OCX589841 OMS589841:OMT589841 OWO589841:OWP589841 PGK589841:PGL589841 PQG589841:PQH589841 QAC589841:QAD589841 QJY589841:QJZ589841 QTU589841:QTV589841 RDQ589841:RDR589841 RNM589841:RNN589841 RXI589841:RXJ589841 SHE589841:SHF589841 SRA589841:SRB589841 TAW589841:TAX589841 TKS589841:TKT589841 TUO589841:TUP589841 UEK589841:UEL589841 UOG589841:UOH589841 UYC589841:UYD589841 VHY589841:VHZ589841 VRU589841:VRV589841 WBQ589841:WBR589841 WLM589841:WLN589841 WVI589841:WVJ589841 B655377:C655377 IW655377:IX655377 SS655377:ST655377 ACO655377:ACP655377 AMK655377:AML655377 AWG655377:AWH655377 BGC655377:BGD655377 BPY655377:BPZ655377 BZU655377:BZV655377 CJQ655377:CJR655377 CTM655377:CTN655377 DDI655377:DDJ655377 DNE655377:DNF655377 DXA655377:DXB655377 EGW655377:EGX655377 EQS655377:EQT655377 FAO655377:FAP655377 FKK655377:FKL655377 FUG655377:FUH655377 GEC655377:GED655377 GNY655377:GNZ655377 GXU655377:GXV655377 HHQ655377:HHR655377 HRM655377:HRN655377 IBI655377:IBJ655377 ILE655377:ILF655377 IVA655377:IVB655377 JEW655377:JEX655377 JOS655377:JOT655377 JYO655377:JYP655377 KIK655377:KIL655377 KSG655377:KSH655377 LCC655377:LCD655377 LLY655377:LLZ655377 LVU655377:LVV655377 MFQ655377:MFR655377 MPM655377:MPN655377 MZI655377:MZJ655377 NJE655377:NJF655377 NTA655377:NTB655377 OCW655377:OCX655377 OMS655377:OMT655377 OWO655377:OWP655377 PGK655377:PGL655377 PQG655377:PQH655377 QAC655377:QAD655377 QJY655377:QJZ655377 QTU655377:QTV655377 RDQ655377:RDR655377 RNM655377:RNN655377 RXI655377:RXJ655377 SHE655377:SHF655377 SRA655377:SRB655377 TAW655377:TAX655377 TKS655377:TKT655377 TUO655377:TUP655377 UEK655377:UEL655377 UOG655377:UOH655377 UYC655377:UYD655377 VHY655377:VHZ655377 VRU655377:VRV655377 WBQ655377:WBR655377 WLM655377:WLN655377 WVI655377:WVJ655377 B720913:C720913 IW720913:IX720913 SS720913:ST720913 ACO720913:ACP720913 AMK720913:AML720913 AWG720913:AWH720913 BGC720913:BGD720913 BPY720913:BPZ720913 BZU720913:BZV720913 CJQ720913:CJR720913 CTM720913:CTN720913 DDI720913:DDJ720913 DNE720913:DNF720913 DXA720913:DXB720913 EGW720913:EGX720913 EQS720913:EQT720913 FAO720913:FAP720913 FKK720913:FKL720913 FUG720913:FUH720913 GEC720913:GED720913 GNY720913:GNZ720913 GXU720913:GXV720913 HHQ720913:HHR720913 HRM720913:HRN720913 IBI720913:IBJ720913 ILE720913:ILF720913 IVA720913:IVB720913 JEW720913:JEX720913 JOS720913:JOT720913 JYO720913:JYP720913 KIK720913:KIL720913 KSG720913:KSH720913 LCC720913:LCD720913 LLY720913:LLZ720913 LVU720913:LVV720913 MFQ720913:MFR720913 MPM720913:MPN720913 MZI720913:MZJ720913 NJE720913:NJF720913 NTA720913:NTB720913 OCW720913:OCX720913 OMS720913:OMT720913 OWO720913:OWP720913 PGK720913:PGL720913 PQG720913:PQH720913 QAC720913:QAD720913 QJY720913:QJZ720913 QTU720913:QTV720913 RDQ720913:RDR720913 RNM720913:RNN720913 RXI720913:RXJ720913 SHE720913:SHF720913 SRA720913:SRB720913 TAW720913:TAX720913 TKS720913:TKT720913 TUO720913:TUP720913 UEK720913:UEL720913 UOG720913:UOH720913 UYC720913:UYD720913 VHY720913:VHZ720913 VRU720913:VRV720913 WBQ720913:WBR720913 WLM720913:WLN720913 WVI720913:WVJ720913 B786449:C786449 IW786449:IX786449 SS786449:ST786449 ACO786449:ACP786449 AMK786449:AML786449 AWG786449:AWH786449 BGC786449:BGD786449 BPY786449:BPZ786449 BZU786449:BZV786449 CJQ786449:CJR786449 CTM786449:CTN786449 DDI786449:DDJ786449 DNE786449:DNF786449 DXA786449:DXB786449 EGW786449:EGX786449 EQS786449:EQT786449 FAO786449:FAP786449 FKK786449:FKL786449 FUG786449:FUH786449 GEC786449:GED786449 GNY786449:GNZ786449 GXU786449:GXV786449 HHQ786449:HHR786449 HRM786449:HRN786449 IBI786449:IBJ786449 ILE786449:ILF786449 IVA786449:IVB786449 JEW786449:JEX786449 JOS786449:JOT786449 JYO786449:JYP786449 KIK786449:KIL786449 KSG786449:KSH786449 LCC786449:LCD786449 LLY786449:LLZ786449 LVU786449:LVV786449 MFQ786449:MFR786449 MPM786449:MPN786449 MZI786449:MZJ786449 NJE786449:NJF786449 NTA786449:NTB786449 OCW786449:OCX786449 OMS786449:OMT786449 OWO786449:OWP786449 PGK786449:PGL786449 PQG786449:PQH786449 QAC786449:QAD786449 QJY786449:QJZ786449 QTU786449:QTV786449 RDQ786449:RDR786449 RNM786449:RNN786449 RXI786449:RXJ786449 SHE786449:SHF786449 SRA786449:SRB786449 TAW786449:TAX786449 TKS786449:TKT786449 TUO786449:TUP786449 UEK786449:UEL786449 UOG786449:UOH786449 UYC786449:UYD786449 VHY786449:VHZ786449 VRU786449:VRV786449 WBQ786449:WBR786449 WLM786449:WLN786449 WVI786449:WVJ786449 B851985:C851985 IW851985:IX851985 SS851985:ST851985 ACO851985:ACP851985 AMK851985:AML851985 AWG851985:AWH851985 BGC851985:BGD851985 BPY851985:BPZ851985 BZU851985:BZV851985 CJQ851985:CJR851985 CTM851985:CTN851985 DDI851985:DDJ851985 DNE851985:DNF851985 DXA851985:DXB851985 EGW851985:EGX851985 EQS851985:EQT851985 FAO851985:FAP851985 FKK851985:FKL851985 FUG851985:FUH851985 GEC851985:GED851985 GNY851985:GNZ851985 GXU851985:GXV851985 HHQ851985:HHR851985 HRM851985:HRN851985 IBI851985:IBJ851985 ILE851985:ILF851985 IVA851985:IVB851985 JEW851985:JEX851985 JOS851985:JOT851985 JYO851985:JYP851985 KIK851985:KIL851985 KSG851985:KSH851985 LCC851985:LCD851985 LLY851985:LLZ851985 LVU851985:LVV851985 MFQ851985:MFR851985 MPM851985:MPN851985 MZI851985:MZJ851985 NJE851985:NJF851985 NTA851985:NTB851985 OCW851985:OCX851985 OMS851985:OMT851985 OWO851985:OWP851985 PGK851985:PGL851985 PQG851985:PQH851985 QAC851985:QAD851985 QJY851985:QJZ851985 QTU851985:QTV851985 RDQ851985:RDR851985 RNM851985:RNN851985 RXI851985:RXJ851985 SHE851985:SHF851985 SRA851985:SRB851985 TAW851985:TAX851985 TKS851985:TKT851985 TUO851985:TUP851985 UEK851985:UEL851985 UOG851985:UOH851985 UYC851985:UYD851985 VHY851985:VHZ851985 VRU851985:VRV851985 WBQ851985:WBR851985 WLM851985:WLN851985 WVI851985:WVJ851985 B917521:C917521 IW917521:IX917521 SS917521:ST917521 ACO917521:ACP917521 AMK917521:AML917521 AWG917521:AWH917521 BGC917521:BGD917521 BPY917521:BPZ917521 BZU917521:BZV917521 CJQ917521:CJR917521 CTM917521:CTN917521 DDI917521:DDJ917521 DNE917521:DNF917521 DXA917521:DXB917521 EGW917521:EGX917521 EQS917521:EQT917521 FAO917521:FAP917521 FKK917521:FKL917521 FUG917521:FUH917521 GEC917521:GED917521 GNY917521:GNZ917521 GXU917521:GXV917521 HHQ917521:HHR917521 HRM917521:HRN917521 IBI917521:IBJ917521 ILE917521:ILF917521 IVA917521:IVB917521 JEW917521:JEX917521 JOS917521:JOT917521 JYO917521:JYP917521 KIK917521:KIL917521 KSG917521:KSH917521 LCC917521:LCD917521 LLY917521:LLZ917521 LVU917521:LVV917521 MFQ917521:MFR917521 MPM917521:MPN917521 MZI917521:MZJ917521 NJE917521:NJF917521 NTA917521:NTB917521 OCW917521:OCX917521 OMS917521:OMT917521 OWO917521:OWP917521 PGK917521:PGL917521 PQG917521:PQH917521 QAC917521:QAD917521 QJY917521:QJZ917521 QTU917521:QTV917521 RDQ917521:RDR917521 RNM917521:RNN917521 RXI917521:RXJ917521 SHE917521:SHF917521 SRA917521:SRB917521 TAW917521:TAX917521 TKS917521:TKT917521 TUO917521:TUP917521 UEK917521:UEL917521 UOG917521:UOH917521 UYC917521:UYD917521 VHY917521:VHZ917521 VRU917521:VRV917521 WBQ917521:WBR917521 WLM917521:WLN917521 WVI917521:WVJ917521 B983057:C983057 IW983057:IX983057 SS983057:ST983057 ACO983057:ACP983057 AMK983057:AML983057 AWG983057:AWH983057 BGC983057:BGD983057 BPY983057:BPZ983057 BZU983057:BZV983057 CJQ983057:CJR983057 CTM983057:CTN983057 DDI983057:DDJ983057 DNE983057:DNF983057 DXA983057:DXB983057 EGW983057:EGX983057 EQS983057:EQT983057 FAO983057:FAP983057 FKK983057:FKL983057 FUG983057:FUH983057 GEC983057:GED983057 GNY983057:GNZ983057 GXU983057:GXV983057 HHQ983057:HHR983057 HRM983057:HRN983057 IBI983057:IBJ983057 ILE983057:ILF983057 IVA983057:IVB983057 JEW983057:JEX983057 JOS983057:JOT983057 JYO983057:JYP983057 KIK983057:KIL983057 KSG983057:KSH983057 LCC983057:LCD983057 LLY983057:LLZ983057 LVU983057:LVV983057 MFQ983057:MFR983057 MPM983057:MPN983057 MZI983057:MZJ983057 NJE983057:NJF983057 NTA983057:NTB983057 OCW983057:OCX983057 OMS983057:OMT983057 OWO983057:OWP983057 PGK983057:PGL983057 PQG983057:PQH983057 QAC983057:QAD983057 QJY983057:QJZ983057 QTU983057:QTV983057 RDQ983057:RDR983057 RNM983057:RNN983057 RXI983057:RXJ983057 SHE983057:SHF983057 SRA983057:SRB983057 TAW983057:TAX983057 TKS983057:TKT983057 TUO983057:TUP983057 UEK983057:UEL983057 UOG983057:UOH983057 UYC983057:UYD983057 VHY983057:VHZ983057 VRU983057:VRV983057 WBQ983057:WBR983057 WLM983057:WLN983057 WVI983057:WVJ983057 B65560:C65560 IW65560:IX65560 SS65560:ST65560 ACO65560:ACP65560 AMK65560:AML65560 AWG65560:AWH65560 BGC65560:BGD65560 BPY65560:BPZ65560 BZU65560:BZV65560 CJQ65560:CJR65560 CTM65560:CTN65560 DDI65560:DDJ65560 DNE65560:DNF65560 DXA65560:DXB65560 EGW65560:EGX65560 EQS65560:EQT65560 FAO65560:FAP65560 FKK65560:FKL65560 FUG65560:FUH65560 GEC65560:GED65560 GNY65560:GNZ65560 GXU65560:GXV65560 HHQ65560:HHR65560 HRM65560:HRN65560 IBI65560:IBJ65560 ILE65560:ILF65560 IVA65560:IVB65560 JEW65560:JEX65560 JOS65560:JOT65560 JYO65560:JYP65560 KIK65560:KIL65560 KSG65560:KSH65560 LCC65560:LCD65560 LLY65560:LLZ65560 LVU65560:LVV65560 MFQ65560:MFR65560 MPM65560:MPN65560 MZI65560:MZJ65560 NJE65560:NJF65560 NTA65560:NTB65560 OCW65560:OCX65560 OMS65560:OMT65560 OWO65560:OWP65560 PGK65560:PGL65560 PQG65560:PQH65560 QAC65560:QAD65560 QJY65560:QJZ65560 QTU65560:QTV65560 RDQ65560:RDR65560 RNM65560:RNN65560 RXI65560:RXJ65560 SHE65560:SHF65560 SRA65560:SRB65560 TAW65560:TAX65560 TKS65560:TKT65560 TUO65560:TUP65560 UEK65560:UEL65560 UOG65560:UOH65560 UYC65560:UYD65560 VHY65560:VHZ65560 VRU65560:VRV65560 WBQ65560:WBR65560 WLM65560:WLN65560 WVI65560:WVJ65560 B131096:C131096 IW131096:IX131096 SS131096:ST131096 ACO131096:ACP131096 AMK131096:AML131096 AWG131096:AWH131096 BGC131096:BGD131096 BPY131096:BPZ131096 BZU131096:BZV131096 CJQ131096:CJR131096 CTM131096:CTN131096 DDI131096:DDJ131096 DNE131096:DNF131096 DXA131096:DXB131096 EGW131096:EGX131096 EQS131096:EQT131096 FAO131096:FAP131096 FKK131096:FKL131096 FUG131096:FUH131096 GEC131096:GED131096 GNY131096:GNZ131096 GXU131096:GXV131096 HHQ131096:HHR131096 HRM131096:HRN131096 IBI131096:IBJ131096 ILE131096:ILF131096 IVA131096:IVB131096 JEW131096:JEX131096 JOS131096:JOT131096 JYO131096:JYP131096 KIK131096:KIL131096 KSG131096:KSH131096 LCC131096:LCD131096 LLY131096:LLZ131096 LVU131096:LVV131096 MFQ131096:MFR131096 MPM131096:MPN131096 MZI131096:MZJ131096 NJE131096:NJF131096 NTA131096:NTB131096 OCW131096:OCX131096 OMS131096:OMT131096 OWO131096:OWP131096 PGK131096:PGL131096 PQG131096:PQH131096 QAC131096:QAD131096 QJY131096:QJZ131096 QTU131096:QTV131096 RDQ131096:RDR131096 RNM131096:RNN131096 RXI131096:RXJ131096 SHE131096:SHF131096 SRA131096:SRB131096 TAW131096:TAX131096 TKS131096:TKT131096 TUO131096:TUP131096 UEK131096:UEL131096 UOG131096:UOH131096 UYC131096:UYD131096 VHY131096:VHZ131096 VRU131096:VRV131096 WBQ131096:WBR131096 WLM131096:WLN131096 WVI131096:WVJ131096 B196632:C196632 IW196632:IX196632 SS196632:ST196632 ACO196632:ACP196632 AMK196632:AML196632 AWG196632:AWH196632 BGC196632:BGD196632 BPY196632:BPZ196632 BZU196632:BZV196632 CJQ196632:CJR196632 CTM196632:CTN196632 DDI196632:DDJ196632 DNE196632:DNF196632 DXA196632:DXB196632 EGW196632:EGX196632 EQS196632:EQT196632 FAO196632:FAP196632 FKK196632:FKL196632 FUG196632:FUH196632 GEC196632:GED196632 GNY196632:GNZ196632 GXU196632:GXV196632 HHQ196632:HHR196632 HRM196632:HRN196632 IBI196632:IBJ196632 ILE196632:ILF196632 IVA196632:IVB196632 JEW196632:JEX196632 JOS196632:JOT196632 JYO196632:JYP196632 KIK196632:KIL196632 KSG196632:KSH196632 LCC196632:LCD196632 LLY196632:LLZ196632 LVU196632:LVV196632 MFQ196632:MFR196632 MPM196632:MPN196632 MZI196632:MZJ196632 NJE196632:NJF196632 NTA196632:NTB196632 OCW196632:OCX196632 OMS196632:OMT196632 OWO196632:OWP196632 PGK196632:PGL196632 PQG196632:PQH196632 QAC196632:QAD196632 QJY196632:QJZ196632 QTU196632:QTV196632 RDQ196632:RDR196632 RNM196632:RNN196632 RXI196632:RXJ196632 SHE196632:SHF196632 SRA196632:SRB196632 TAW196632:TAX196632 TKS196632:TKT196632 TUO196632:TUP196632 UEK196632:UEL196632 UOG196632:UOH196632 UYC196632:UYD196632 VHY196632:VHZ196632 VRU196632:VRV196632 WBQ196632:WBR196632 WLM196632:WLN196632 WVI196632:WVJ196632 B262168:C262168 IW262168:IX262168 SS262168:ST262168 ACO262168:ACP262168 AMK262168:AML262168 AWG262168:AWH262168 BGC262168:BGD262168 BPY262168:BPZ262168 BZU262168:BZV262168 CJQ262168:CJR262168 CTM262168:CTN262168 DDI262168:DDJ262168 DNE262168:DNF262168 DXA262168:DXB262168 EGW262168:EGX262168 EQS262168:EQT262168 FAO262168:FAP262168 FKK262168:FKL262168 FUG262168:FUH262168 GEC262168:GED262168 GNY262168:GNZ262168 GXU262168:GXV262168 HHQ262168:HHR262168 HRM262168:HRN262168 IBI262168:IBJ262168 ILE262168:ILF262168 IVA262168:IVB262168 JEW262168:JEX262168 JOS262168:JOT262168 JYO262168:JYP262168 KIK262168:KIL262168 KSG262168:KSH262168 LCC262168:LCD262168 LLY262168:LLZ262168 LVU262168:LVV262168 MFQ262168:MFR262168 MPM262168:MPN262168 MZI262168:MZJ262168 NJE262168:NJF262168 NTA262168:NTB262168 OCW262168:OCX262168 OMS262168:OMT262168 OWO262168:OWP262168 PGK262168:PGL262168 PQG262168:PQH262168 QAC262168:QAD262168 QJY262168:QJZ262168 QTU262168:QTV262168 RDQ262168:RDR262168 RNM262168:RNN262168 RXI262168:RXJ262168 SHE262168:SHF262168 SRA262168:SRB262168 TAW262168:TAX262168 TKS262168:TKT262168 TUO262168:TUP262168 UEK262168:UEL262168 UOG262168:UOH262168 UYC262168:UYD262168 VHY262168:VHZ262168 VRU262168:VRV262168 WBQ262168:WBR262168 WLM262168:WLN262168 WVI262168:WVJ262168 B327704:C327704 IW327704:IX327704 SS327704:ST327704 ACO327704:ACP327704 AMK327704:AML327704 AWG327704:AWH327704 BGC327704:BGD327704 BPY327704:BPZ327704 BZU327704:BZV327704 CJQ327704:CJR327704 CTM327704:CTN327704 DDI327704:DDJ327704 DNE327704:DNF327704 DXA327704:DXB327704 EGW327704:EGX327704 EQS327704:EQT327704 FAO327704:FAP327704 FKK327704:FKL327704 FUG327704:FUH327704 GEC327704:GED327704 GNY327704:GNZ327704 GXU327704:GXV327704 HHQ327704:HHR327704 HRM327704:HRN327704 IBI327704:IBJ327704 ILE327704:ILF327704 IVA327704:IVB327704 JEW327704:JEX327704 JOS327704:JOT327704 JYO327704:JYP327704 KIK327704:KIL327704 KSG327704:KSH327704 LCC327704:LCD327704 LLY327704:LLZ327704 LVU327704:LVV327704 MFQ327704:MFR327704 MPM327704:MPN327704 MZI327704:MZJ327704 NJE327704:NJF327704 NTA327704:NTB327704 OCW327704:OCX327704 OMS327704:OMT327704 OWO327704:OWP327704 PGK327704:PGL327704 PQG327704:PQH327704 QAC327704:QAD327704 QJY327704:QJZ327704 QTU327704:QTV327704 RDQ327704:RDR327704 RNM327704:RNN327704 RXI327704:RXJ327704 SHE327704:SHF327704 SRA327704:SRB327704 TAW327704:TAX327704 TKS327704:TKT327704 TUO327704:TUP327704 UEK327704:UEL327704 UOG327704:UOH327704 UYC327704:UYD327704 VHY327704:VHZ327704 VRU327704:VRV327704 WBQ327704:WBR327704 WLM327704:WLN327704 WVI327704:WVJ327704 B393240:C393240 IW393240:IX393240 SS393240:ST393240 ACO393240:ACP393240 AMK393240:AML393240 AWG393240:AWH393240 BGC393240:BGD393240 BPY393240:BPZ393240 BZU393240:BZV393240 CJQ393240:CJR393240 CTM393240:CTN393240 DDI393240:DDJ393240 DNE393240:DNF393240 DXA393240:DXB393240 EGW393240:EGX393240 EQS393240:EQT393240 FAO393240:FAP393240 FKK393240:FKL393240 FUG393240:FUH393240 GEC393240:GED393240 GNY393240:GNZ393240 GXU393240:GXV393240 HHQ393240:HHR393240 HRM393240:HRN393240 IBI393240:IBJ393240 ILE393240:ILF393240 IVA393240:IVB393240 JEW393240:JEX393240 JOS393240:JOT393240 JYO393240:JYP393240 KIK393240:KIL393240 KSG393240:KSH393240 LCC393240:LCD393240 LLY393240:LLZ393240 LVU393240:LVV393240 MFQ393240:MFR393240 MPM393240:MPN393240 MZI393240:MZJ393240 NJE393240:NJF393240 NTA393240:NTB393240 OCW393240:OCX393240 OMS393240:OMT393240 OWO393240:OWP393240 PGK393240:PGL393240 PQG393240:PQH393240 QAC393240:QAD393240 QJY393240:QJZ393240 QTU393240:QTV393240 RDQ393240:RDR393240 RNM393240:RNN393240 RXI393240:RXJ393240 SHE393240:SHF393240 SRA393240:SRB393240 TAW393240:TAX393240 TKS393240:TKT393240 TUO393240:TUP393240 UEK393240:UEL393240 UOG393240:UOH393240 UYC393240:UYD393240 VHY393240:VHZ393240 VRU393240:VRV393240 WBQ393240:WBR393240 WLM393240:WLN393240 WVI393240:WVJ393240 B458776:C458776 IW458776:IX458776 SS458776:ST458776 ACO458776:ACP458776 AMK458776:AML458776 AWG458776:AWH458776 BGC458776:BGD458776 BPY458776:BPZ458776 BZU458776:BZV458776 CJQ458776:CJR458776 CTM458776:CTN458776 DDI458776:DDJ458776 DNE458776:DNF458776 DXA458776:DXB458776 EGW458776:EGX458776 EQS458776:EQT458776 FAO458776:FAP458776 FKK458776:FKL458776 FUG458776:FUH458776 GEC458776:GED458776 GNY458776:GNZ458776 GXU458776:GXV458776 HHQ458776:HHR458776 HRM458776:HRN458776 IBI458776:IBJ458776 ILE458776:ILF458776 IVA458776:IVB458776 JEW458776:JEX458776 JOS458776:JOT458776 JYO458776:JYP458776 KIK458776:KIL458776 KSG458776:KSH458776 LCC458776:LCD458776 LLY458776:LLZ458776 LVU458776:LVV458776 MFQ458776:MFR458776 MPM458776:MPN458776 MZI458776:MZJ458776 NJE458776:NJF458776 NTA458776:NTB458776 OCW458776:OCX458776 OMS458776:OMT458776 OWO458776:OWP458776 PGK458776:PGL458776 PQG458776:PQH458776 QAC458776:QAD458776 QJY458776:QJZ458776 QTU458776:QTV458776 RDQ458776:RDR458776 RNM458776:RNN458776 RXI458776:RXJ458776 SHE458776:SHF458776 SRA458776:SRB458776 TAW458776:TAX458776 TKS458776:TKT458776 TUO458776:TUP458776 UEK458776:UEL458776 UOG458776:UOH458776 UYC458776:UYD458776 VHY458776:VHZ458776 VRU458776:VRV458776 WBQ458776:WBR458776 WLM458776:WLN458776 WVI458776:WVJ458776 B524312:C524312 IW524312:IX524312 SS524312:ST524312 ACO524312:ACP524312 AMK524312:AML524312 AWG524312:AWH524312 BGC524312:BGD524312 BPY524312:BPZ524312 BZU524312:BZV524312 CJQ524312:CJR524312 CTM524312:CTN524312 DDI524312:DDJ524312 DNE524312:DNF524312 DXA524312:DXB524312 EGW524312:EGX524312 EQS524312:EQT524312 FAO524312:FAP524312 FKK524312:FKL524312 FUG524312:FUH524312 GEC524312:GED524312 GNY524312:GNZ524312 GXU524312:GXV524312 HHQ524312:HHR524312 HRM524312:HRN524312 IBI524312:IBJ524312 ILE524312:ILF524312 IVA524312:IVB524312 JEW524312:JEX524312 JOS524312:JOT524312 JYO524312:JYP524312 KIK524312:KIL524312 KSG524312:KSH524312 LCC524312:LCD524312 LLY524312:LLZ524312 LVU524312:LVV524312 MFQ524312:MFR524312 MPM524312:MPN524312 MZI524312:MZJ524312 NJE524312:NJF524312 NTA524312:NTB524312 OCW524312:OCX524312 OMS524312:OMT524312 OWO524312:OWP524312 PGK524312:PGL524312 PQG524312:PQH524312 QAC524312:QAD524312 QJY524312:QJZ524312 QTU524312:QTV524312 RDQ524312:RDR524312 RNM524312:RNN524312 RXI524312:RXJ524312 SHE524312:SHF524312 SRA524312:SRB524312 TAW524312:TAX524312 TKS524312:TKT524312 TUO524312:TUP524312 UEK524312:UEL524312 UOG524312:UOH524312 UYC524312:UYD524312 VHY524312:VHZ524312 VRU524312:VRV524312 WBQ524312:WBR524312 WLM524312:WLN524312 WVI524312:WVJ524312 B589848:C589848 IW589848:IX589848 SS589848:ST589848 ACO589848:ACP589848 AMK589848:AML589848 AWG589848:AWH589848 BGC589848:BGD589848 BPY589848:BPZ589848 BZU589848:BZV589848 CJQ589848:CJR589848 CTM589848:CTN589848 DDI589848:DDJ589848 DNE589848:DNF589848 DXA589848:DXB589848 EGW589848:EGX589848 EQS589848:EQT589848 FAO589848:FAP589848 FKK589848:FKL589848 FUG589848:FUH589848 GEC589848:GED589848 GNY589848:GNZ589848 GXU589848:GXV589848 HHQ589848:HHR589848 HRM589848:HRN589848 IBI589848:IBJ589848 ILE589848:ILF589848 IVA589848:IVB589848 JEW589848:JEX589848 JOS589848:JOT589848 JYO589848:JYP589848 KIK589848:KIL589848 KSG589848:KSH589848 LCC589848:LCD589848 LLY589848:LLZ589848 LVU589848:LVV589848 MFQ589848:MFR589848 MPM589848:MPN589848 MZI589848:MZJ589848 NJE589848:NJF589848 NTA589848:NTB589848 OCW589848:OCX589848 OMS589848:OMT589848 OWO589848:OWP589848 PGK589848:PGL589848 PQG589848:PQH589848 QAC589848:QAD589848 QJY589848:QJZ589848 QTU589848:QTV589848 RDQ589848:RDR589848 RNM589848:RNN589848 RXI589848:RXJ589848 SHE589848:SHF589848 SRA589848:SRB589848 TAW589848:TAX589848 TKS589848:TKT589848 TUO589848:TUP589848 UEK589848:UEL589848 UOG589848:UOH589848 UYC589848:UYD589848 VHY589848:VHZ589848 VRU589848:VRV589848 WBQ589848:WBR589848 WLM589848:WLN589848 WVI589848:WVJ589848 B655384:C655384 IW655384:IX655384 SS655384:ST655384 ACO655384:ACP655384 AMK655384:AML655384 AWG655384:AWH655384 BGC655384:BGD655384 BPY655384:BPZ655384 BZU655384:BZV655384 CJQ655384:CJR655384 CTM655384:CTN655384 DDI655384:DDJ655384 DNE655384:DNF655384 DXA655384:DXB655384 EGW655384:EGX655384 EQS655384:EQT655384 FAO655384:FAP655384 FKK655384:FKL655384 FUG655384:FUH655384 GEC655384:GED655384 GNY655384:GNZ655384 GXU655384:GXV655384 HHQ655384:HHR655384 HRM655384:HRN655384 IBI655384:IBJ655384 ILE655384:ILF655384 IVA655384:IVB655384 JEW655384:JEX655384 JOS655384:JOT655384 JYO655384:JYP655384 KIK655384:KIL655384 KSG655384:KSH655384 LCC655384:LCD655384 LLY655384:LLZ655384 LVU655384:LVV655384 MFQ655384:MFR655384 MPM655384:MPN655384 MZI655384:MZJ655384 NJE655384:NJF655384 NTA655384:NTB655384 OCW655384:OCX655384 OMS655384:OMT655384 OWO655384:OWP655384 PGK655384:PGL655384 PQG655384:PQH655384 QAC655384:QAD655384 QJY655384:QJZ655384 QTU655384:QTV655384 RDQ655384:RDR655384 RNM655384:RNN655384 RXI655384:RXJ655384 SHE655384:SHF655384 SRA655384:SRB655384 TAW655384:TAX655384 TKS655384:TKT655384 TUO655384:TUP655384 UEK655384:UEL655384 UOG655384:UOH655384 UYC655384:UYD655384 VHY655384:VHZ655384 VRU655384:VRV655384 WBQ655384:WBR655384 WLM655384:WLN655384 WVI655384:WVJ655384 B720920:C720920 IW720920:IX720920 SS720920:ST720920 ACO720920:ACP720920 AMK720920:AML720920 AWG720920:AWH720920 BGC720920:BGD720920 BPY720920:BPZ720920 BZU720920:BZV720920 CJQ720920:CJR720920 CTM720920:CTN720920 DDI720920:DDJ720920 DNE720920:DNF720920 DXA720920:DXB720920 EGW720920:EGX720920 EQS720920:EQT720920 FAO720920:FAP720920 FKK720920:FKL720920 FUG720920:FUH720920 GEC720920:GED720920 GNY720920:GNZ720920 GXU720920:GXV720920 HHQ720920:HHR720920 HRM720920:HRN720920 IBI720920:IBJ720920 ILE720920:ILF720920 IVA720920:IVB720920 JEW720920:JEX720920 JOS720920:JOT720920 JYO720920:JYP720920 KIK720920:KIL720920 KSG720920:KSH720920 LCC720920:LCD720920 LLY720920:LLZ720920 LVU720920:LVV720920 MFQ720920:MFR720920 MPM720920:MPN720920 MZI720920:MZJ720920 NJE720920:NJF720920 NTA720920:NTB720920 OCW720920:OCX720920 OMS720920:OMT720920 OWO720920:OWP720920 PGK720920:PGL720920 PQG720920:PQH720920 QAC720920:QAD720920 QJY720920:QJZ720920 QTU720920:QTV720920 RDQ720920:RDR720920 RNM720920:RNN720920 RXI720920:RXJ720920 SHE720920:SHF720920 SRA720920:SRB720920 TAW720920:TAX720920 TKS720920:TKT720920 TUO720920:TUP720920 UEK720920:UEL720920 UOG720920:UOH720920 UYC720920:UYD720920 VHY720920:VHZ720920 VRU720920:VRV720920 WBQ720920:WBR720920 WLM720920:WLN720920 WVI720920:WVJ720920 B786456:C786456 IW786456:IX786456 SS786456:ST786456 ACO786456:ACP786456 AMK786456:AML786456 AWG786456:AWH786456 BGC786456:BGD786456 BPY786456:BPZ786456 BZU786456:BZV786456 CJQ786456:CJR786456 CTM786456:CTN786456 DDI786456:DDJ786456 DNE786456:DNF786456 DXA786456:DXB786456 EGW786456:EGX786456 EQS786456:EQT786456 FAO786456:FAP786456 FKK786456:FKL786456 FUG786456:FUH786456 GEC786456:GED786456 GNY786456:GNZ786456 GXU786456:GXV786456 HHQ786456:HHR786456 HRM786456:HRN786456 IBI786456:IBJ786456 ILE786456:ILF786456 IVA786456:IVB786456 JEW786456:JEX786456 JOS786456:JOT786456 JYO786456:JYP786456 KIK786456:KIL786456 KSG786456:KSH786456 LCC786456:LCD786456 LLY786456:LLZ786456 LVU786456:LVV786456 MFQ786456:MFR786456 MPM786456:MPN786456 MZI786456:MZJ786456 NJE786456:NJF786456 NTA786456:NTB786456 OCW786456:OCX786456 OMS786456:OMT786456 OWO786456:OWP786456 PGK786456:PGL786456 PQG786456:PQH786456 QAC786456:QAD786456 QJY786456:QJZ786456 QTU786456:QTV786456 RDQ786456:RDR786456 RNM786456:RNN786456 RXI786456:RXJ786456 SHE786456:SHF786456 SRA786456:SRB786456 TAW786456:TAX786456 TKS786456:TKT786456 TUO786456:TUP786456 UEK786456:UEL786456 UOG786456:UOH786456 UYC786456:UYD786456 VHY786456:VHZ786456 VRU786456:VRV786456 WBQ786456:WBR786456 WLM786456:WLN786456 WVI786456:WVJ786456 B851992:C851992 IW851992:IX851992 SS851992:ST851992 ACO851992:ACP851992 AMK851992:AML851992 AWG851992:AWH851992 BGC851992:BGD851992 BPY851992:BPZ851992 BZU851992:BZV851992 CJQ851992:CJR851992 CTM851992:CTN851992 DDI851992:DDJ851992 DNE851992:DNF851992 DXA851992:DXB851992 EGW851992:EGX851992 EQS851992:EQT851992 FAO851992:FAP851992 FKK851992:FKL851992 FUG851992:FUH851992 GEC851992:GED851992 GNY851992:GNZ851992 GXU851992:GXV851992 HHQ851992:HHR851992 HRM851992:HRN851992 IBI851992:IBJ851992 ILE851992:ILF851992 IVA851992:IVB851992 JEW851992:JEX851992 JOS851992:JOT851992 JYO851992:JYP851992 KIK851992:KIL851992 KSG851992:KSH851992 LCC851992:LCD851992 LLY851992:LLZ851992 LVU851992:LVV851992 MFQ851992:MFR851992 MPM851992:MPN851992 MZI851992:MZJ851992 NJE851992:NJF851992 NTA851992:NTB851992 OCW851992:OCX851992 OMS851992:OMT851992 OWO851992:OWP851992 PGK851992:PGL851992 PQG851992:PQH851992 QAC851992:QAD851992 QJY851992:QJZ851992 QTU851992:QTV851992 RDQ851992:RDR851992 RNM851992:RNN851992 RXI851992:RXJ851992 SHE851992:SHF851992 SRA851992:SRB851992 TAW851992:TAX851992 TKS851992:TKT851992 TUO851992:TUP851992 UEK851992:UEL851992 UOG851992:UOH851992 UYC851992:UYD851992 VHY851992:VHZ851992 VRU851992:VRV851992 WBQ851992:WBR851992 WLM851992:WLN851992 WVI851992:WVJ851992 B917528:C917528 IW917528:IX917528 SS917528:ST917528 ACO917528:ACP917528 AMK917528:AML917528 AWG917528:AWH917528 BGC917528:BGD917528 BPY917528:BPZ917528 BZU917528:BZV917528 CJQ917528:CJR917528 CTM917528:CTN917528 DDI917528:DDJ917528 DNE917528:DNF917528 DXA917528:DXB917528 EGW917528:EGX917528 EQS917528:EQT917528 FAO917528:FAP917528 FKK917528:FKL917528 FUG917528:FUH917528 GEC917528:GED917528 GNY917528:GNZ917528 GXU917528:GXV917528 HHQ917528:HHR917528 HRM917528:HRN917528 IBI917528:IBJ917528 ILE917528:ILF917528 IVA917528:IVB917528 JEW917528:JEX917528 JOS917528:JOT917528 JYO917528:JYP917528 KIK917528:KIL917528 KSG917528:KSH917528 LCC917528:LCD917528 LLY917528:LLZ917528 LVU917528:LVV917528 MFQ917528:MFR917528 MPM917528:MPN917528 MZI917528:MZJ917528 NJE917528:NJF917528 NTA917528:NTB917528 OCW917528:OCX917528 OMS917528:OMT917528 OWO917528:OWP917528 PGK917528:PGL917528 PQG917528:PQH917528 QAC917528:QAD917528 QJY917528:QJZ917528 QTU917528:QTV917528 RDQ917528:RDR917528 RNM917528:RNN917528 RXI917528:RXJ917528 SHE917528:SHF917528 SRA917528:SRB917528 TAW917528:TAX917528 TKS917528:TKT917528 TUO917528:TUP917528 UEK917528:UEL917528 UOG917528:UOH917528 UYC917528:UYD917528 VHY917528:VHZ917528 VRU917528:VRV917528 WBQ917528:WBR917528 WLM917528:WLN917528 WVI917528:WVJ917528 B983064:C983064 IW983064:IX983064 SS983064:ST983064 ACO983064:ACP983064 AMK983064:AML983064 AWG983064:AWH983064 BGC983064:BGD983064 BPY983064:BPZ983064 BZU983064:BZV983064 CJQ983064:CJR983064 CTM983064:CTN983064 DDI983064:DDJ983064 DNE983064:DNF983064 DXA983064:DXB983064 EGW983064:EGX983064 EQS983064:EQT983064 FAO983064:FAP983064 FKK983064:FKL983064 FUG983064:FUH983064 GEC983064:GED983064 GNY983064:GNZ983064 GXU983064:GXV983064 HHQ983064:HHR983064 HRM983064:HRN983064 IBI983064:IBJ983064 ILE983064:ILF983064 IVA983064:IVB983064 JEW983064:JEX983064 JOS983064:JOT983064 JYO983064:JYP983064 KIK983064:KIL983064 KSG983064:KSH983064 LCC983064:LCD983064 LLY983064:LLZ983064 LVU983064:LVV983064 MFQ983064:MFR983064 MPM983064:MPN983064 MZI983064:MZJ983064 NJE983064:NJF983064 NTA983064:NTB983064 OCW983064:OCX983064 OMS983064:OMT983064 OWO983064:OWP983064 PGK983064:PGL983064 PQG983064:PQH983064 QAC983064:QAD983064 QJY983064:QJZ983064 QTU983064:QTV983064 RDQ983064:RDR983064 RNM983064:RNN983064 RXI983064:RXJ983064 SHE983064:SHF983064 SRA983064:SRB983064 TAW983064:TAX983064 TKS983064:TKT983064 TUO983064:TUP983064 UEK983064:UEL983064 UOG983064:UOH983064 UYC983064:UYD983064 VHY983064:VHZ983064 VRU983064:VRV983064 WBQ983064:WBR983064 WLM983064:WLN983064 WVI983064:WVJ983064" xr:uid="{E8315F63-D2AF-45A7-84DD-0FD775DDDF1A}"/>
    <dataValidation allowBlank="1" showInputMessage="1" showErrorMessage="1" prompt="2013" sqref="B65568:C65568 IW65568:IX65568 SS65568:ST65568 ACO65568:ACP65568 AMK65568:AML65568 AWG65568:AWH65568 BGC65568:BGD65568 BPY65568:BPZ65568 BZU65568:BZV65568 CJQ65568:CJR65568 CTM65568:CTN65568 DDI65568:DDJ65568 DNE65568:DNF65568 DXA65568:DXB65568 EGW65568:EGX65568 EQS65568:EQT65568 FAO65568:FAP65568 FKK65568:FKL65568 FUG65568:FUH65568 GEC65568:GED65568 GNY65568:GNZ65568 GXU65568:GXV65568 HHQ65568:HHR65568 HRM65568:HRN65568 IBI65568:IBJ65568 ILE65568:ILF65568 IVA65568:IVB65568 JEW65568:JEX65568 JOS65568:JOT65568 JYO65568:JYP65568 KIK65568:KIL65568 KSG65568:KSH65568 LCC65568:LCD65568 LLY65568:LLZ65568 LVU65568:LVV65568 MFQ65568:MFR65568 MPM65568:MPN65568 MZI65568:MZJ65568 NJE65568:NJF65568 NTA65568:NTB65568 OCW65568:OCX65568 OMS65568:OMT65568 OWO65568:OWP65568 PGK65568:PGL65568 PQG65568:PQH65568 QAC65568:QAD65568 QJY65568:QJZ65568 QTU65568:QTV65568 RDQ65568:RDR65568 RNM65568:RNN65568 RXI65568:RXJ65568 SHE65568:SHF65568 SRA65568:SRB65568 TAW65568:TAX65568 TKS65568:TKT65568 TUO65568:TUP65568 UEK65568:UEL65568 UOG65568:UOH65568 UYC65568:UYD65568 VHY65568:VHZ65568 VRU65568:VRV65568 WBQ65568:WBR65568 WLM65568:WLN65568 WVI65568:WVJ65568 B131104:C131104 IW131104:IX131104 SS131104:ST131104 ACO131104:ACP131104 AMK131104:AML131104 AWG131104:AWH131104 BGC131104:BGD131104 BPY131104:BPZ131104 BZU131104:BZV131104 CJQ131104:CJR131104 CTM131104:CTN131104 DDI131104:DDJ131104 DNE131104:DNF131104 DXA131104:DXB131104 EGW131104:EGX131104 EQS131104:EQT131104 FAO131104:FAP131104 FKK131104:FKL131104 FUG131104:FUH131104 GEC131104:GED131104 GNY131104:GNZ131104 GXU131104:GXV131104 HHQ131104:HHR131104 HRM131104:HRN131104 IBI131104:IBJ131104 ILE131104:ILF131104 IVA131104:IVB131104 JEW131104:JEX131104 JOS131104:JOT131104 JYO131104:JYP131104 KIK131104:KIL131104 KSG131104:KSH131104 LCC131104:LCD131104 LLY131104:LLZ131104 LVU131104:LVV131104 MFQ131104:MFR131104 MPM131104:MPN131104 MZI131104:MZJ131104 NJE131104:NJF131104 NTA131104:NTB131104 OCW131104:OCX131104 OMS131104:OMT131104 OWO131104:OWP131104 PGK131104:PGL131104 PQG131104:PQH131104 QAC131104:QAD131104 QJY131104:QJZ131104 QTU131104:QTV131104 RDQ131104:RDR131104 RNM131104:RNN131104 RXI131104:RXJ131104 SHE131104:SHF131104 SRA131104:SRB131104 TAW131104:TAX131104 TKS131104:TKT131104 TUO131104:TUP131104 UEK131104:UEL131104 UOG131104:UOH131104 UYC131104:UYD131104 VHY131104:VHZ131104 VRU131104:VRV131104 WBQ131104:WBR131104 WLM131104:WLN131104 WVI131104:WVJ131104 B196640:C196640 IW196640:IX196640 SS196640:ST196640 ACO196640:ACP196640 AMK196640:AML196640 AWG196640:AWH196640 BGC196640:BGD196640 BPY196640:BPZ196640 BZU196640:BZV196640 CJQ196640:CJR196640 CTM196640:CTN196640 DDI196640:DDJ196640 DNE196640:DNF196640 DXA196640:DXB196640 EGW196640:EGX196640 EQS196640:EQT196640 FAO196640:FAP196640 FKK196640:FKL196640 FUG196640:FUH196640 GEC196640:GED196640 GNY196640:GNZ196640 GXU196640:GXV196640 HHQ196640:HHR196640 HRM196640:HRN196640 IBI196640:IBJ196640 ILE196640:ILF196640 IVA196640:IVB196640 JEW196640:JEX196640 JOS196640:JOT196640 JYO196640:JYP196640 KIK196640:KIL196640 KSG196640:KSH196640 LCC196640:LCD196640 LLY196640:LLZ196640 LVU196640:LVV196640 MFQ196640:MFR196640 MPM196640:MPN196640 MZI196640:MZJ196640 NJE196640:NJF196640 NTA196640:NTB196640 OCW196640:OCX196640 OMS196640:OMT196640 OWO196640:OWP196640 PGK196640:PGL196640 PQG196640:PQH196640 QAC196640:QAD196640 QJY196640:QJZ196640 QTU196640:QTV196640 RDQ196640:RDR196640 RNM196640:RNN196640 RXI196640:RXJ196640 SHE196640:SHF196640 SRA196640:SRB196640 TAW196640:TAX196640 TKS196640:TKT196640 TUO196640:TUP196640 UEK196640:UEL196640 UOG196640:UOH196640 UYC196640:UYD196640 VHY196640:VHZ196640 VRU196640:VRV196640 WBQ196640:WBR196640 WLM196640:WLN196640 WVI196640:WVJ196640 B262176:C262176 IW262176:IX262176 SS262176:ST262176 ACO262176:ACP262176 AMK262176:AML262176 AWG262176:AWH262176 BGC262176:BGD262176 BPY262176:BPZ262176 BZU262176:BZV262176 CJQ262176:CJR262176 CTM262176:CTN262176 DDI262176:DDJ262176 DNE262176:DNF262176 DXA262176:DXB262176 EGW262176:EGX262176 EQS262176:EQT262176 FAO262176:FAP262176 FKK262176:FKL262176 FUG262176:FUH262176 GEC262176:GED262176 GNY262176:GNZ262176 GXU262176:GXV262176 HHQ262176:HHR262176 HRM262176:HRN262176 IBI262176:IBJ262176 ILE262176:ILF262176 IVA262176:IVB262176 JEW262176:JEX262176 JOS262176:JOT262176 JYO262176:JYP262176 KIK262176:KIL262176 KSG262176:KSH262176 LCC262176:LCD262176 LLY262176:LLZ262176 LVU262176:LVV262176 MFQ262176:MFR262176 MPM262176:MPN262176 MZI262176:MZJ262176 NJE262176:NJF262176 NTA262176:NTB262176 OCW262176:OCX262176 OMS262176:OMT262176 OWO262176:OWP262176 PGK262176:PGL262176 PQG262176:PQH262176 QAC262176:QAD262176 QJY262176:QJZ262176 QTU262176:QTV262176 RDQ262176:RDR262176 RNM262176:RNN262176 RXI262176:RXJ262176 SHE262176:SHF262176 SRA262176:SRB262176 TAW262176:TAX262176 TKS262176:TKT262176 TUO262176:TUP262176 UEK262176:UEL262176 UOG262176:UOH262176 UYC262176:UYD262176 VHY262176:VHZ262176 VRU262176:VRV262176 WBQ262176:WBR262176 WLM262176:WLN262176 WVI262176:WVJ262176 B327712:C327712 IW327712:IX327712 SS327712:ST327712 ACO327712:ACP327712 AMK327712:AML327712 AWG327712:AWH327712 BGC327712:BGD327712 BPY327712:BPZ327712 BZU327712:BZV327712 CJQ327712:CJR327712 CTM327712:CTN327712 DDI327712:DDJ327712 DNE327712:DNF327712 DXA327712:DXB327712 EGW327712:EGX327712 EQS327712:EQT327712 FAO327712:FAP327712 FKK327712:FKL327712 FUG327712:FUH327712 GEC327712:GED327712 GNY327712:GNZ327712 GXU327712:GXV327712 HHQ327712:HHR327712 HRM327712:HRN327712 IBI327712:IBJ327712 ILE327712:ILF327712 IVA327712:IVB327712 JEW327712:JEX327712 JOS327712:JOT327712 JYO327712:JYP327712 KIK327712:KIL327712 KSG327712:KSH327712 LCC327712:LCD327712 LLY327712:LLZ327712 LVU327712:LVV327712 MFQ327712:MFR327712 MPM327712:MPN327712 MZI327712:MZJ327712 NJE327712:NJF327712 NTA327712:NTB327712 OCW327712:OCX327712 OMS327712:OMT327712 OWO327712:OWP327712 PGK327712:PGL327712 PQG327712:PQH327712 QAC327712:QAD327712 QJY327712:QJZ327712 QTU327712:QTV327712 RDQ327712:RDR327712 RNM327712:RNN327712 RXI327712:RXJ327712 SHE327712:SHF327712 SRA327712:SRB327712 TAW327712:TAX327712 TKS327712:TKT327712 TUO327712:TUP327712 UEK327712:UEL327712 UOG327712:UOH327712 UYC327712:UYD327712 VHY327712:VHZ327712 VRU327712:VRV327712 WBQ327712:WBR327712 WLM327712:WLN327712 WVI327712:WVJ327712 B393248:C393248 IW393248:IX393248 SS393248:ST393248 ACO393248:ACP393248 AMK393248:AML393248 AWG393248:AWH393248 BGC393248:BGD393248 BPY393248:BPZ393248 BZU393248:BZV393248 CJQ393248:CJR393248 CTM393248:CTN393248 DDI393248:DDJ393248 DNE393248:DNF393248 DXA393248:DXB393248 EGW393248:EGX393248 EQS393248:EQT393248 FAO393248:FAP393248 FKK393248:FKL393248 FUG393248:FUH393248 GEC393248:GED393248 GNY393248:GNZ393248 GXU393248:GXV393248 HHQ393248:HHR393248 HRM393248:HRN393248 IBI393248:IBJ393248 ILE393248:ILF393248 IVA393248:IVB393248 JEW393248:JEX393248 JOS393248:JOT393248 JYO393248:JYP393248 KIK393248:KIL393248 KSG393248:KSH393248 LCC393248:LCD393248 LLY393248:LLZ393248 LVU393248:LVV393248 MFQ393248:MFR393248 MPM393248:MPN393248 MZI393248:MZJ393248 NJE393248:NJF393248 NTA393248:NTB393248 OCW393248:OCX393248 OMS393248:OMT393248 OWO393248:OWP393248 PGK393248:PGL393248 PQG393248:PQH393248 QAC393248:QAD393248 QJY393248:QJZ393248 QTU393248:QTV393248 RDQ393248:RDR393248 RNM393248:RNN393248 RXI393248:RXJ393248 SHE393248:SHF393248 SRA393248:SRB393248 TAW393248:TAX393248 TKS393248:TKT393248 TUO393248:TUP393248 UEK393248:UEL393248 UOG393248:UOH393248 UYC393248:UYD393248 VHY393248:VHZ393248 VRU393248:VRV393248 WBQ393248:WBR393248 WLM393248:WLN393248 WVI393248:WVJ393248 B458784:C458784 IW458784:IX458784 SS458784:ST458784 ACO458784:ACP458784 AMK458784:AML458784 AWG458784:AWH458784 BGC458784:BGD458784 BPY458784:BPZ458784 BZU458784:BZV458784 CJQ458784:CJR458784 CTM458784:CTN458784 DDI458784:DDJ458784 DNE458784:DNF458784 DXA458784:DXB458784 EGW458784:EGX458784 EQS458784:EQT458784 FAO458784:FAP458784 FKK458784:FKL458784 FUG458784:FUH458784 GEC458784:GED458784 GNY458784:GNZ458784 GXU458784:GXV458784 HHQ458784:HHR458784 HRM458784:HRN458784 IBI458784:IBJ458784 ILE458784:ILF458784 IVA458784:IVB458784 JEW458784:JEX458784 JOS458784:JOT458784 JYO458784:JYP458784 KIK458784:KIL458784 KSG458784:KSH458784 LCC458784:LCD458784 LLY458784:LLZ458784 LVU458784:LVV458784 MFQ458784:MFR458784 MPM458784:MPN458784 MZI458784:MZJ458784 NJE458784:NJF458784 NTA458784:NTB458784 OCW458784:OCX458784 OMS458784:OMT458784 OWO458784:OWP458784 PGK458784:PGL458784 PQG458784:PQH458784 QAC458784:QAD458784 QJY458784:QJZ458784 QTU458784:QTV458784 RDQ458784:RDR458784 RNM458784:RNN458784 RXI458784:RXJ458784 SHE458784:SHF458784 SRA458784:SRB458784 TAW458784:TAX458784 TKS458784:TKT458784 TUO458784:TUP458784 UEK458784:UEL458784 UOG458784:UOH458784 UYC458784:UYD458784 VHY458784:VHZ458784 VRU458784:VRV458784 WBQ458784:WBR458784 WLM458784:WLN458784 WVI458784:WVJ458784 B524320:C524320 IW524320:IX524320 SS524320:ST524320 ACO524320:ACP524320 AMK524320:AML524320 AWG524320:AWH524320 BGC524320:BGD524320 BPY524320:BPZ524320 BZU524320:BZV524320 CJQ524320:CJR524320 CTM524320:CTN524320 DDI524320:DDJ524320 DNE524320:DNF524320 DXA524320:DXB524320 EGW524320:EGX524320 EQS524320:EQT524320 FAO524320:FAP524320 FKK524320:FKL524320 FUG524320:FUH524320 GEC524320:GED524320 GNY524320:GNZ524320 GXU524320:GXV524320 HHQ524320:HHR524320 HRM524320:HRN524320 IBI524320:IBJ524320 ILE524320:ILF524320 IVA524320:IVB524320 JEW524320:JEX524320 JOS524320:JOT524320 JYO524320:JYP524320 KIK524320:KIL524320 KSG524320:KSH524320 LCC524320:LCD524320 LLY524320:LLZ524320 LVU524320:LVV524320 MFQ524320:MFR524320 MPM524320:MPN524320 MZI524320:MZJ524320 NJE524320:NJF524320 NTA524320:NTB524320 OCW524320:OCX524320 OMS524320:OMT524320 OWO524320:OWP524320 PGK524320:PGL524320 PQG524320:PQH524320 QAC524320:QAD524320 QJY524320:QJZ524320 QTU524320:QTV524320 RDQ524320:RDR524320 RNM524320:RNN524320 RXI524320:RXJ524320 SHE524320:SHF524320 SRA524320:SRB524320 TAW524320:TAX524320 TKS524320:TKT524320 TUO524320:TUP524320 UEK524320:UEL524320 UOG524320:UOH524320 UYC524320:UYD524320 VHY524320:VHZ524320 VRU524320:VRV524320 WBQ524320:WBR524320 WLM524320:WLN524320 WVI524320:WVJ524320 B589856:C589856 IW589856:IX589856 SS589856:ST589856 ACO589856:ACP589856 AMK589856:AML589856 AWG589856:AWH589856 BGC589856:BGD589856 BPY589856:BPZ589856 BZU589856:BZV589856 CJQ589856:CJR589856 CTM589856:CTN589856 DDI589856:DDJ589856 DNE589856:DNF589856 DXA589856:DXB589856 EGW589856:EGX589856 EQS589856:EQT589856 FAO589856:FAP589856 FKK589856:FKL589856 FUG589856:FUH589856 GEC589856:GED589856 GNY589856:GNZ589856 GXU589856:GXV589856 HHQ589856:HHR589856 HRM589856:HRN589856 IBI589856:IBJ589856 ILE589856:ILF589856 IVA589856:IVB589856 JEW589856:JEX589856 JOS589856:JOT589856 JYO589856:JYP589856 KIK589856:KIL589856 KSG589856:KSH589856 LCC589856:LCD589856 LLY589856:LLZ589856 LVU589856:LVV589856 MFQ589856:MFR589856 MPM589856:MPN589856 MZI589856:MZJ589856 NJE589856:NJF589856 NTA589856:NTB589856 OCW589856:OCX589856 OMS589856:OMT589856 OWO589856:OWP589856 PGK589856:PGL589856 PQG589856:PQH589856 QAC589856:QAD589856 QJY589856:QJZ589856 QTU589856:QTV589856 RDQ589856:RDR589856 RNM589856:RNN589856 RXI589856:RXJ589856 SHE589856:SHF589856 SRA589856:SRB589856 TAW589856:TAX589856 TKS589856:TKT589856 TUO589856:TUP589856 UEK589856:UEL589856 UOG589856:UOH589856 UYC589856:UYD589856 VHY589856:VHZ589856 VRU589856:VRV589856 WBQ589856:WBR589856 WLM589856:WLN589856 WVI589856:WVJ589856 B655392:C655392 IW655392:IX655392 SS655392:ST655392 ACO655392:ACP655392 AMK655392:AML655392 AWG655392:AWH655392 BGC655392:BGD655392 BPY655392:BPZ655392 BZU655392:BZV655392 CJQ655392:CJR655392 CTM655392:CTN655392 DDI655392:DDJ655392 DNE655392:DNF655392 DXA655392:DXB655392 EGW655392:EGX655392 EQS655392:EQT655392 FAO655392:FAP655392 FKK655392:FKL655392 FUG655392:FUH655392 GEC655392:GED655392 GNY655392:GNZ655392 GXU655392:GXV655392 HHQ655392:HHR655392 HRM655392:HRN655392 IBI655392:IBJ655392 ILE655392:ILF655392 IVA655392:IVB655392 JEW655392:JEX655392 JOS655392:JOT655392 JYO655392:JYP655392 KIK655392:KIL655392 KSG655392:KSH655392 LCC655392:LCD655392 LLY655392:LLZ655392 LVU655392:LVV655392 MFQ655392:MFR655392 MPM655392:MPN655392 MZI655392:MZJ655392 NJE655392:NJF655392 NTA655392:NTB655392 OCW655392:OCX655392 OMS655392:OMT655392 OWO655392:OWP655392 PGK655392:PGL655392 PQG655392:PQH655392 QAC655392:QAD655392 QJY655392:QJZ655392 QTU655392:QTV655392 RDQ655392:RDR655392 RNM655392:RNN655392 RXI655392:RXJ655392 SHE655392:SHF655392 SRA655392:SRB655392 TAW655392:TAX655392 TKS655392:TKT655392 TUO655392:TUP655392 UEK655392:UEL655392 UOG655392:UOH655392 UYC655392:UYD655392 VHY655392:VHZ655392 VRU655392:VRV655392 WBQ655392:WBR655392 WLM655392:WLN655392 WVI655392:WVJ655392 B720928:C720928 IW720928:IX720928 SS720928:ST720928 ACO720928:ACP720928 AMK720928:AML720928 AWG720928:AWH720928 BGC720928:BGD720928 BPY720928:BPZ720928 BZU720928:BZV720928 CJQ720928:CJR720928 CTM720928:CTN720928 DDI720928:DDJ720928 DNE720928:DNF720928 DXA720928:DXB720928 EGW720928:EGX720928 EQS720928:EQT720928 FAO720928:FAP720928 FKK720928:FKL720928 FUG720928:FUH720928 GEC720928:GED720928 GNY720928:GNZ720928 GXU720928:GXV720928 HHQ720928:HHR720928 HRM720928:HRN720928 IBI720928:IBJ720928 ILE720928:ILF720928 IVA720928:IVB720928 JEW720928:JEX720928 JOS720928:JOT720928 JYO720928:JYP720928 KIK720928:KIL720928 KSG720928:KSH720928 LCC720928:LCD720928 LLY720928:LLZ720928 LVU720928:LVV720928 MFQ720928:MFR720928 MPM720928:MPN720928 MZI720928:MZJ720928 NJE720928:NJF720928 NTA720928:NTB720928 OCW720928:OCX720928 OMS720928:OMT720928 OWO720928:OWP720928 PGK720928:PGL720928 PQG720928:PQH720928 QAC720928:QAD720928 QJY720928:QJZ720928 QTU720928:QTV720928 RDQ720928:RDR720928 RNM720928:RNN720928 RXI720928:RXJ720928 SHE720928:SHF720928 SRA720928:SRB720928 TAW720928:TAX720928 TKS720928:TKT720928 TUO720928:TUP720928 UEK720928:UEL720928 UOG720928:UOH720928 UYC720928:UYD720928 VHY720928:VHZ720928 VRU720928:VRV720928 WBQ720928:WBR720928 WLM720928:WLN720928 WVI720928:WVJ720928 B786464:C786464 IW786464:IX786464 SS786464:ST786464 ACO786464:ACP786464 AMK786464:AML786464 AWG786464:AWH786464 BGC786464:BGD786464 BPY786464:BPZ786464 BZU786464:BZV786464 CJQ786464:CJR786464 CTM786464:CTN786464 DDI786464:DDJ786464 DNE786464:DNF786464 DXA786464:DXB786464 EGW786464:EGX786464 EQS786464:EQT786464 FAO786464:FAP786464 FKK786464:FKL786464 FUG786464:FUH786464 GEC786464:GED786464 GNY786464:GNZ786464 GXU786464:GXV786464 HHQ786464:HHR786464 HRM786464:HRN786464 IBI786464:IBJ786464 ILE786464:ILF786464 IVA786464:IVB786464 JEW786464:JEX786464 JOS786464:JOT786464 JYO786464:JYP786464 KIK786464:KIL786464 KSG786464:KSH786464 LCC786464:LCD786464 LLY786464:LLZ786464 LVU786464:LVV786464 MFQ786464:MFR786464 MPM786464:MPN786464 MZI786464:MZJ786464 NJE786464:NJF786464 NTA786464:NTB786464 OCW786464:OCX786464 OMS786464:OMT786464 OWO786464:OWP786464 PGK786464:PGL786464 PQG786464:PQH786464 QAC786464:QAD786464 QJY786464:QJZ786464 QTU786464:QTV786464 RDQ786464:RDR786464 RNM786464:RNN786464 RXI786464:RXJ786464 SHE786464:SHF786464 SRA786464:SRB786464 TAW786464:TAX786464 TKS786464:TKT786464 TUO786464:TUP786464 UEK786464:UEL786464 UOG786464:UOH786464 UYC786464:UYD786464 VHY786464:VHZ786464 VRU786464:VRV786464 WBQ786464:WBR786464 WLM786464:WLN786464 WVI786464:WVJ786464 B852000:C852000 IW852000:IX852000 SS852000:ST852000 ACO852000:ACP852000 AMK852000:AML852000 AWG852000:AWH852000 BGC852000:BGD852000 BPY852000:BPZ852000 BZU852000:BZV852000 CJQ852000:CJR852000 CTM852000:CTN852000 DDI852000:DDJ852000 DNE852000:DNF852000 DXA852000:DXB852000 EGW852000:EGX852000 EQS852000:EQT852000 FAO852000:FAP852000 FKK852000:FKL852000 FUG852000:FUH852000 GEC852000:GED852000 GNY852000:GNZ852000 GXU852000:GXV852000 HHQ852000:HHR852000 HRM852000:HRN852000 IBI852000:IBJ852000 ILE852000:ILF852000 IVA852000:IVB852000 JEW852000:JEX852000 JOS852000:JOT852000 JYO852000:JYP852000 KIK852000:KIL852000 KSG852000:KSH852000 LCC852000:LCD852000 LLY852000:LLZ852000 LVU852000:LVV852000 MFQ852000:MFR852000 MPM852000:MPN852000 MZI852000:MZJ852000 NJE852000:NJF852000 NTA852000:NTB852000 OCW852000:OCX852000 OMS852000:OMT852000 OWO852000:OWP852000 PGK852000:PGL852000 PQG852000:PQH852000 QAC852000:QAD852000 QJY852000:QJZ852000 QTU852000:QTV852000 RDQ852000:RDR852000 RNM852000:RNN852000 RXI852000:RXJ852000 SHE852000:SHF852000 SRA852000:SRB852000 TAW852000:TAX852000 TKS852000:TKT852000 TUO852000:TUP852000 UEK852000:UEL852000 UOG852000:UOH852000 UYC852000:UYD852000 VHY852000:VHZ852000 VRU852000:VRV852000 WBQ852000:WBR852000 WLM852000:WLN852000 WVI852000:WVJ852000 B917536:C917536 IW917536:IX917536 SS917536:ST917536 ACO917536:ACP917536 AMK917536:AML917536 AWG917536:AWH917536 BGC917536:BGD917536 BPY917536:BPZ917536 BZU917536:BZV917536 CJQ917536:CJR917536 CTM917536:CTN917536 DDI917536:DDJ917536 DNE917536:DNF917536 DXA917536:DXB917536 EGW917536:EGX917536 EQS917536:EQT917536 FAO917536:FAP917536 FKK917536:FKL917536 FUG917536:FUH917536 GEC917536:GED917536 GNY917536:GNZ917536 GXU917536:GXV917536 HHQ917536:HHR917536 HRM917536:HRN917536 IBI917536:IBJ917536 ILE917536:ILF917536 IVA917536:IVB917536 JEW917536:JEX917536 JOS917536:JOT917536 JYO917536:JYP917536 KIK917536:KIL917536 KSG917536:KSH917536 LCC917536:LCD917536 LLY917536:LLZ917536 LVU917536:LVV917536 MFQ917536:MFR917536 MPM917536:MPN917536 MZI917536:MZJ917536 NJE917536:NJF917536 NTA917536:NTB917536 OCW917536:OCX917536 OMS917536:OMT917536 OWO917536:OWP917536 PGK917536:PGL917536 PQG917536:PQH917536 QAC917536:QAD917536 QJY917536:QJZ917536 QTU917536:QTV917536 RDQ917536:RDR917536 RNM917536:RNN917536 RXI917536:RXJ917536 SHE917536:SHF917536 SRA917536:SRB917536 TAW917536:TAX917536 TKS917536:TKT917536 TUO917536:TUP917536 UEK917536:UEL917536 UOG917536:UOH917536 UYC917536:UYD917536 VHY917536:VHZ917536 VRU917536:VRV917536 WBQ917536:WBR917536 WLM917536:WLN917536 WVI917536:WVJ917536 B983072:C983072 IW983072:IX983072 SS983072:ST983072 ACO983072:ACP983072 AMK983072:AML983072 AWG983072:AWH983072 BGC983072:BGD983072 BPY983072:BPZ983072 BZU983072:BZV983072 CJQ983072:CJR983072 CTM983072:CTN983072 DDI983072:DDJ983072 DNE983072:DNF983072 DXA983072:DXB983072 EGW983072:EGX983072 EQS983072:EQT983072 FAO983072:FAP983072 FKK983072:FKL983072 FUG983072:FUH983072 GEC983072:GED983072 GNY983072:GNZ983072 GXU983072:GXV983072 HHQ983072:HHR983072 HRM983072:HRN983072 IBI983072:IBJ983072 ILE983072:ILF983072 IVA983072:IVB983072 JEW983072:JEX983072 JOS983072:JOT983072 JYO983072:JYP983072 KIK983072:KIL983072 KSG983072:KSH983072 LCC983072:LCD983072 LLY983072:LLZ983072 LVU983072:LVV983072 MFQ983072:MFR983072 MPM983072:MPN983072 MZI983072:MZJ983072 NJE983072:NJF983072 NTA983072:NTB983072 OCW983072:OCX983072 OMS983072:OMT983072 OWO983072:OWP983072 PGK983072:PGL983072 PQG983072:PQH983072 QAC983072:QAD983072 QJY983072:QJZ983072 QTU983072:QTV983072 RDQ983072:RDR983072 RNM983072:RNN983072 RXI983072:RXJ983072 SHE983072:SHF983072 SRA983072:SRB983072 TAW983072:TAX983072 TKS983072:TKT983072 TUO983072:TUP983072 UEK983072:UEL983072 UOG983072:UOH983072 UYC983072:UYD983072 VHY983072:VHZ983072 VRU983072:VRV983072 WBQ983072:WBR983072 WLM983072:WLN983072 WVI983072:WVJ983072 B65554:C65554 IW65554:IX65554 SS65554:ST65554 ACO65554:ACP65554 AMK65554:AML65554 AWG65554:AWH65554 BGC65554:BGD65554 BPY65554:BPZ65554 BZU65554:BZV65554 CJQ65554:CJR65554 CTM65554:CTN65554 DDI65554:DDJ65554 DNE65554:DNF65554 DXA65554:DXB65554 EGW65554:EGX65554 EQS65554:EQT65554 FAO65554:FAP65554 FKK65554:FKL65554 FUG65554:FUH65554 GEC65554:GED65554 GNY65554:GNZ65554 GXU65554:GXV65554 HHQ65554:HHR65554 HRM65554:HRN65554 IBI65554:IBJ65554 ILE65554:ILF65554 IVA65554:IVB65554 JEW65554:JEX65554 JOS65554:JOT65554 JYO65554:JYP65554 KIK65554:KIL65554 KSG65554:KSH65554 LCC65554:LCD65554 LLY65554:LLZ65554 LVU65554:LVV65554 MFQ65554:MFR65554 MPM65554:MPN65554 MZI65554:MZJ65554 NJE65554:NJF65554 NTA65554:NTB65554 OCW65554:OCX65554 OMS65554:OMT65554 OWO65554:OWP65554 PGK65554:PGL65554 PQG65554:PQH65554 QAC65554:QAD65554 QJY65554:QJZ65554 QTU65554:QTV65554 RDQ65554:RDR65554 RNM65554:RNN65554 RXI65554:RXJ65554 SHE65554:SHF65554 SRA65554:SRB65554 TAW65554:TAX65554 TKS65554:TKT65554 TUO65554:TUP65554 UEK65554:UEL65554 UOG65554:UOH65554 UYC65554:UYD65554 VHY65554:VHZ65554 VRU65554:VRV65554 WBQ65554:WBR65554 WLM65554:WLN65554 WVI65554:WVJ65554 B131090:C131090 IW131090:IX131090 SS131090:ST131090 ACO131090:ACP131090 AMK131090:AML131090 AWG131090:AWH131090 BGC131090:BGD131090 BPY131090:BPZ131090 BZU131090:BZV131090 CJQ131090:CJR131090 CTM131090:CTN131090 DDI131090:DDJ131090 DNE131090:DNF131090 DXA131090:DXB131090 EGW131090:EGX131090 EQS131090:EQT131090 FAO131090:FAP131090 FKK131090:FKL131090 FUG131090:FUH131090 GEC131090:GED131090 GNY131090:GNZ131090 GXU131090:GXV131090 HHQ131090:HHR131090 HRM131090:HRN131090 IBI131090:IBJ131090 ILE131090:ILF131090 IVA131090:IVB131090 JEW131090:JEX131090 JOS131090:JOT131090 JYO131090:JYP131090 KIK131090:KIL131090 KSG131090:KSH131090 LCC131090:LCD131090 LLY131090:LLZ131090 LVU131090:LVV131090 MFQ131090:MFR131090 MPM131090:MPN131090 MZI131090:MZJ131090 NJE131090:NJF131090 NTA131090:NTB131090 OCW131090:OCX131090 OMS131090:OMT131090 OWO131090:OWP131090 PGK131090:PGL131090 PQG131090:PQH131090 QAC131090:QAD131090 QJY131090:QJZ131090 QTU131090:QTV131090 RDQ131090:RDR131090 RNM131090:RNN131090 RXI131090:RXJ131090 SHE131090:SHF131090 SRA131090:SRB131090 TAW131090:TAX131090 TKS131090:TKT131090 TUO131090:TUP131090 UEK131090:UEL131090 UOG131090:UOH131090 UYC131090:UYD131090 VHY131090:VHZ131090 VRU131090:VRV131090 WBQ131090:WBR131090 WLM131090:WLN131090 WVI131090:WVJ131090 B196626:C196626 IW196626:IX196626 SS196626:ST196626 ACO196626:ACP196626 AMK196626:AML196626 AWG196626:AWH196626 BGC196626:BGD196626 BPY196626:BPZ196626 BZU196626:BZV196626 CJQ196626:CJR196626 CTM196626:CTN196626 DDI196626:DDJ196626 DNE196626:DNF196626 DXA196626:DXB196626 EGW196626:EGX196626 EQS196626:EQT196626 FAO196626:FAP196626 FKK196626:FKL196626 FUG196626:FUH196626 GEC196626:GED196626 GNY196626:GNZ196626 GXU196626:GXV196626 HHQ196626:HHR196626 HRM196626:HRN196626 IBI196626:IBJ196626 ILE196626:ILF196626 IVA196626:IVB196626 JEW196626:JEX196626 JOS196626:JOT196626 JYO196626:JYP196626 KIK196626:KIL196626 KSG196626:KSH196626 LCC196626:LCD196626 LLY196626:LLZ196626 LVU196626:LVV196626 MFQ196626:MFR196626 MPM196626:MPN196626 MZI196626:MZJ196626 NJE196626:NJF196626 NTA196626:NTB196626 OCW196626:OCX196626 OMS196626:OMT196626 OWO196626:OWP196626 PGK196626:PGL196626 PQG196626:PQH196626 QAC196626:QAD196626 QJY196626:QJZ196626 QTU196626:QTV196626 RDQ196626:RDR196626 RNM196626:RNN196626 RXI196626:RXJ196626 SHE196626:SHF196626 SRA196626:SRB196626 TAW196626:TAX196626 TKS196626:TKT196626 TUO196626:TUP196626 UEK196626:UEL196626 UOG196626:UOH196626 UYC196626:UYD196626 VHY196626:VHZ196626 VRU196626:VRV196626 WBQ196626:WBR196626 WLM196626:WLN196626 WVI196626:WVJ196626 B262162:C262162 IW262162:IX262162 SS262162:ST262162 ACO262162:ACP262162 AMK262162:AML262162 AWG262162:AWH262162 BGC262162:BGD262162 BPY262162:BPZ262162 BZU262162:BZV262162 CJQ262162:CJR262162 CTM262162:CTN262162 DDI262162:DDJ262162 DNE262162:DNF262162 DXA262162:DXB262162 EGW262162:EGX262162 EQS262162:EQT262162 FAO262162:FAP262162 FKK262162:FKL262162 FUG262162:FUH262162 GEC262162:GED262162 GNY262162:GNZ262162 GXU262162:GXV262162 HHQ262162:HHR262162 HRM262162:HRN262162 IBI262162:IBJ262162 ILE262162:ILF262162 IVA262162:IVB262162 JEW262162:JEX262162 JOS262162:JOT262162 JYO262162:JYP262162 KIK262162:KIL262162 KSG262162:KSH262162 LCC262162:LCD262162 LLY262162:LLZ262162 LVU262162:LVV262162 MFQ262162:MFR262162 MPM262162:MPN262162 MZI262162:MZJ262162 NJE262162:NJF262162 NTA262162:NTB262162 OCW262162:OCX262162 OMS262162:OMT262162 OWO262162:OWP262162 PGK262162:PGL262162 PQG262162:PQH262162 QAC262162:QAD262162 QJY262162:QJZ262162 QTU262162:QTV262162 RDQ262162:RDR262162 RNM262162:RNN262162 RXI262162:RXJ262162 SHE262162:SHF262162 SRA262162:SRB262162 TAW262162:TAX262162 TKS262162:TKT262162 TUO262162:TUP262162 UEK262162:UEL262162 UOG262162:UOH262162 UYC262162:UYD262162 VHY262162:VHZ262162 VRU262162:VRV262162 WBQ262162:WBR262162 WLM262162:WLN262162 WVI262162:WVJ262162 B327698:C327698 IW327698:IX327698 SS327698:ST327698 ACO327698:ACP327698 AMK327698:AML327698 AWG327698:AWH327698 BGC327698:BGD327698 BPY327698:BPZ327698 BZU327698:BZV327698 CJQ327698:CJR327698 CTM327698:CTN327698 DDI327698:DDJ327698 DNE327698:DNF327698 DXA327698:DXB327698 EGW327698:EGX327698 EQS327698:EQT327698 FAO327698:FAP327698 FKK327698:FKL327698 FUG327698:FUH327698 GEC327698:GED327698 GNY327698:GNZ327698 GXU327698:GXV327698 HHQ327698:HHR327698 HRM327698:HRN327698 IBI327698:IBJ327698 ILE327698:ILF327698 IVA327698:IVB327698 JEW327698:JEX327698 JOS327698:JOT327698 JYO327698:JYP327698 KIK327698:KIL327698 KSG327698:KSH327698 LCC327698:LCD327698 LLY327698:LLZ327698 LVU327698:LVV327698 MFQ327698:MFR327698 MPM327698:MPN327698 MZI327698:MZJ327698 NJE327698:NJF327698 NTA327698:NTB327698 OCW327698:OCX327698 OMS327698:OMT327698 OWO327698:OWP327698 PGK327698:PGL327698 PQG327698:PQH327698 QAC327698:QAD327698 QJY327698:QJZ327698 QTU327698:QTV327698 RDQ327698:RDR327698 RNM327698:RNN327698 RXI327698:RXJ327698 SHE327698:SHF327698 SRA327698:SRB327698 TAW327698:TAX327698 TKS327698:TKT327698 TUO327698:TUP327698 UEK327698:UEL327698 UOG327698:UOH327698 UYC327698:UYD327698 VHY327698:VHZ327698 VRU327698:VRV327698 WBQ327698:WBR327698 WLM327698:WLN327698 WVI327698:WVJ327698 B393234:C393234 IW393234:IX393234 SS393234:ST393234 ACO393234:ACP393234 AMK393234:AML393234 AWG393234:AWH393234 BGC393234:BGD393234 BPY393234:BPZ393234 BZU393234:BZV393234 CJQ393234:CJR393234 CTM393234:CTN393234 DDI393234:DDJ393234 DNE393234:DNF393234 DXA393234:DXB393234 EGW393234:EGX393234 EQS393234:EQT393234 FAO393234:FAP393234 FKK393234:FKL393234 FUG393234:FUH393234 GEC393234:GED393234 GNY393234:GNZ393234 GXU393234:GXV393234 HHQ393234:HHR393234 HRM393234:HRN393234 IBI393234:IBJ393234 ILE393234:ILF393234 IVA393234:IVB393234 JEW393234:JEX393234 JOS393234:JOT393234 JYO393234:JYP393234 KIK393234:KIL393234 KSG393234:KSH393234 LCC393234:LCD393234 LLY393234:LLZ393234 LVU393234:LVV393234 MFQ393234:MFR393234 MPM393234:MPN393234 MZI393234:MZJ393234 NJE393234:NJF393234 NTA393234:NTB393234 OCW393234:OCX393234 OMS393234:OMT393234 OWO393234:OWP393234 PGK393234:PGL393234 PQG393234:PQH393234 QAC393234:QAD393234 QJY393234:QJZ393234 QTU393234:QTV393234 RDQ393234:RDR393234 RNM393234:RNN393234 RXI393234:RXJ393234 SHE393234:SHF393234 SRA393234:SRB393234 TAW393234:TAX393234 TKS393234:TKT393234 TUO393234:TUP393234 UEK393234:UEL393234 UOG393234:UOH393234 UYC393234:UYD393234 VHY393234:VHZ393234 VRU393234:VRV393234 WBQ393234:WBR393234 WLM393234:WLN393234 WVI393234:WVJ393234 B458770:C458770 IW458770:IX458770 SS458770:ST458770 ACO458770:ACP458770 AMK458770:AML458770 AWG458770:AWH458770 BGC458770:BGD458770 BPY458770:BPZ458770 BZU458770:BZV458770 CJQ458770:CJR458770 CTM458770:CTN458770 DDI458770:DDJ458770 DNE458770:DNF458770 DXA458770:DXB458770 EGW458770:EGX458770 EQS458770:EQT458770 FAO458770:FAP458770 FKK458770:FKL458770 FUG458770:FUH458770 GEC458770:GED458770 GNY458770:GNZ458770 GXU458770:GXV458770 HHQ458770:HHR458770 HRM458770:HRN458770 IBI458770:IBJ458770 ILE458770:ILF458770 IVA458770:IVB458770 JEW458770:JEX458770 JOS458770:JOT458770 JYO458770:JYP458770 KIK458770:KIL458770 KSG458770:KSH458770 LCC458770:LCD458770 LLY458770:LLZ458770 LVU458770:LVV458770 MFQ458770:MFR458770 MPM458770:MPN458770 MZI458770:MZJ458770 NJE458770:NJF458770 NTA458770:NTB458770 OCW458770:OCX458770 OMS458770:OMT458770 OWO458770:OWP458770 PGK458770:PGL458770 PQG458770:PQH458770 QAC458770:QAD458770 QJY458770:QJZ458770 QTU458770:QTV458770 RDQ458770:RDR458770 RNM458770:RNN458770 RXI458770:RXJ458770 SHE458770:SHF458770 SRA458770:SRB458770 TAW458770:TAX458770 TKS458770:TKT458770 TUO458770:TUP458770 UEK458770:UEL458770 UOG458770:UOH458770 UYC458770:UYD458770 VHY458770:VHZ458770 VRU458770:VRV458770 WBQ458770:WBR458770 WLM458770:WLN458770 WVI458770:WVJ458770 B524306:C524306 IW524306:IX524306 SS524306:ST524306 ACO524306:ACP524306 AMK524306:AML524306 AWG524306:AWH524306 BGC524306:BGD524306 BPY524306:BPZ524306 BZU524306:BZV524306 CJQ524306:CJR524306 CTM524306:CTN524306 DDI524306:DDJ524306 DNE524306:DNF524306 DXA524306:DXB524306 EGW524306:EGX524306 EQS524306:EQT524306 FAO524306:FAP524306 FKK524306:FKL524306 FUG524306:FUH524306 GEC524306:GED524306 GNY524306:GNZ524306 GXU524306:GXV524306 HHQ524306:HHR524306 HRM524306:HRN524306 IBI524306:IBJ524306 ILE524306:ILF524306 IVA524306:IVB524306 JEW524306:JEX524306 JOS524306:JOT524306 JYO524306:JYP524306 KIK524306:KIL524306 KSG524306:KSH524306 LCC524306:LCD524306 LLY524306:LLZ524306 LVU524306:LVV524306 MFQ524306:MFR524306 MPM524306:MPN524306 MZI524306:MZJ524306 NJE524306:NJF524306 NTA524306:NTB524306 OCW524306:OCX524306 OMS524306:OMT524306 OWO524306:OWP524306 PGK524306:PGL524306 PQG524306:PQH524306 QAC524306:QAD524306 QJY524306:QJZ524306 QTU524306:QTV524306 RDQ524306:RDR524306 RNM524306:RNN524306 RXI524306:RXJ524306 SHE524306:SHF524306 SRA524306:SRB524306 TAW524306:TAX524306 TKS524306:TKT524306 TUO524306:TUP524306 UEK524306:UEL524306 UOG524306:UOH524306 UYC524306:UYD524306 VHY524306:VHZ524306 VRU524306:VRV524306 WBQ524306:WBR524306 WLM524306:WLN524306 WVI524306:WVJ524306 B589842:C589842 IW589842:IX589842 SS589842:ST589842 ACO589842:ACP589842 AMK589842:AML589842 AWG589842:AWH589842 BGC589842:BGD589842 BPY589842:BPZ589842 BZU589842:BZV589842 CJQ589842:CJR589842 CTM589842:CTN589842 DDI589842:DDJ589842 DNE589842:DNF589842 DXA589842:DXB589842 EGW589842:EGX589842 EQS589842:EQT589842 FAO589842:FAP589842 FKK589842:FKL589842 FUG589842:FUH589842 GEC589842:GED589842 GNY589842:GNZ589842 GXU589842:GXV589842 HHQ589842:HHR589842 HRM589842:HRN589842 IBI589842:IBJ589842 ILE589842:ILF589842 IVA589842:IVB589842 JEW589842:JEX589842 JOS589842:JOT589842 JYO589842:JYP589842 KIK589842:KIL589842 KSG589842:KSH589842 LCC589842:LCD589842 LLY589842:LLZ589842 LVU589842:LVV589842 MFQ589842:MFR589842 MPM589842:MPN589842 MZI589842:MZJ589842 NJE589842:NJF589842 NTA589842:NTB589842 OCW589842:OCX589842 OMS589842:OMT589842 OWO589842:OWP589842 PGK589842:PGL589842 PQG589842:PQH589842 QAC589842:QAD589842 QJY589842:QJZ589842 QTU589842:QTV589842 RDQ589842:RDR589842 RNM589842:RNN589842 RXI589842:RXJ589842 SHE589842:SHF589842 SRA589842:SRB589842 TAW589842:TAX589842 TKS589842:TKT589842 TUO589842:TUP589842 UEK589842:UEL589842 UOG589842:UOH589842 UYC589842:UYD589842 VHY589842:VHZ589842 VRU589842:VRV589842 WBQ589842:WBR589842 WLM589842:WLN589842 WVI589842:WVJ589842 B655378:C655378 IW655378:IX655378 SS655378:ST655378 ACO655378:ACP655378 AMK655378:AML655378 AWG655378:AWH655378 BGC655378:BGD655378 BPY655378:BPZ655378 BZU655378:BZV655378 CJQ655378:CJR655378 CTM655378:CTN655378 DDI655378:DDJ655378 DNE655378:DNF655378 DXA655378:DXB655378 EGW655378:EGX655378 EQS655378:EQT655378 FAO655378:FAP655378 FKK655378:FKL655378 FUG655378:FUH655378 GEC655378:GED655378 GNY655378:GNZ655378 GXU655378:GXV655378 HHQ655378:HHR655378 HRM655378:HRN655378 IBI655378:IBJ655378 ILE655378:ILF655378 IVA655378:IVB655378 JEW655378:JEX655378 JOS655378:JOT655378 JYO655378:JYP655378 KIK655378:KIL655378 KSG655378:KSH655378 LCC655378:LCD655378 LLY655378:LLZ655378 LVU655378:LVV655378 MFQ655378:MFR655378 MPM655378:MPN655378 MZI655378:MZJ655378 NJE655378:NJF655378 NTA655378:NTB655378 OCW655378:OCX655378 OMS655378:OMT655378 OWO655378:OWP655378 PGK655378:PGL655378 PQG655378:PQH655378 QAC655378:QAD655378 QJY655378:QJZ655378 QTU655378:QTV655378 RDQ655378:RDR655378 RNM655378:RNN655378 RXI655378:RXJ655378 SHE655378:SHF655378 SRA655378:SRB655378 TAW655378:TAX655378 TKS655378:TKT655378 TUO655378:TUP655378 UEK655378:UEL655378 UOG655378:UOH655378 UYC655378:UYD655378 VHY655378:VHZ655378 VRU655378:VRV655378 WBQ655378:WBR655378 WLM655378:WLN655378 WVI655378:WVJ655378 B720914:C720914 IW720914:IX720914 SS720914:ST720914 ACO720914:ACP720914 AMK720914:AML720914 AWG720914:AWH720914 BGC720914:BGD720914 BPY720914:BPZ720914 BZU720914:BZV720914 CJQ720914:CJR720914 CTM720914:CTN720914 DDI720914:DDJ720914 DNE720914:DNF720914 DXA720914:DXB720914 EGW720914:EGX720914 EQS720914:EQT720914 FAO720914:FAP720914 FKK720914:FKL720914 FUG720914:FUH720914 GEC720914:GED720914 GNY720914:GNZ720914 GXU720914:GXV720914 HHQ720914:HHR720914 HRM720914:HRN720914 IBI720914:IBJ720914 ILE720914:ILF720914 IVA720914:IVB720914 JEW720914:JEX720914 JOS720914:JOT720914 JYO720914:JYP720914 KIK720914:KIL720914 KSG720914:KSH720914 LCC720914:LCD720914 LLY720914:LLZ720914 LVU720914:LVV720914 MFQ720914:MFR720914 MPM720914:MPN720914 MZI720914:MZJ720914 NJE720914:NJF720914 NTA720914:NTB720914 OCW720914:OCX720914 OMS720914:OMT720914 OWO720914:OWP720914 PGK720914:PGL720914 PQG720914:PQH720914 QAC720914:QAD720914 QJY720914:QJZ720914 QTU720914:QTV720914 RDQ720914:RDR720914 RNM720914:RNN720914 RXI720914:RXJ720914 SHE720914:SHF720914 SRA720914:SRB720914 TAW720914:TAX720914 TKS720914:TKT720914 TUO720914:TUP720914 UEK720914:UEL720914 UOG720914:UOH720914 UYC720914:UYD720914 VHY720914:VHZ720914 VRU720914:VRV720914 WBQ720914:WBR720914 WLM720914:WLN720914 WVI720914:WVJ720914 B786450:C786450 IW786450:IX786450 SS786450:ST786450 ACO786450:ACP786450 AMK786450:AML786450 AWG786450:AWH786450 BGC786450:BGD786450 BPY786450:BPZ786450 BZU786450:BZV786450 CJQ786450:CJR786450 CTM786450:CTN786450 DDI786450:DDJ786450 DNE786450:DNF786450 DXA786450:DXB786450 EGW786450:EGX786450 EQS786450:EQT786450 FAO786450:FAP786450 FKK786450:FKL786450 FUG786450:FUH786450 GEC786450:GED786450 GNY786450:GNZ786450 GXU786450:GXV786450 HHQ786450:HHR786450 HRM786450:HRN786450 IBI786450:IBJ786450 ILE786450:ILF786450 IVA786450:IVB786450 JEW786450:JEX786450 JOS786450:JOT786450 JYO786450:JYP786450 KIK786450:KIL786450 KSG786450:KSH786450 LCC786450:LCD786450 LLY786450:LLZ786450 LVU786450:LVV786450 MFQ786450:MFR786450 MPM786450:MPN786450 MZI786450:MZJ786450 NJE786450:NJF786450 NTA786450:NTB786450 OCW786450:OCX786450 OMS786450:OMT786450 OWO786450:OWP786450 PGK786450:PGL786450 PQG786450:PQH786450 QAC786450:QAD786450 QJY786450:QJZ786450 QTU786450:QTV786450 RDQ786450:RDR786450 RNM786450:RNN786450 RXI786450:RXJ786450 SHE786450:SHF786450 SRA786450:SRB786450 TAW786450:TAX786450 TKS786450:TKT786450 TUO786450:TUP786450 UEK786450:UEL786450 UOG786450:UOH786450 UYC786450:UYD786450 VHY786450:VHZ786450 VRU786450:VRV786450 WBQ786450:WBR786450 WLM786450:WLN786450 WVI786450:WVJ786450 B851986:C851986 IW851986:IX851986 SS851986:ST851986 ACO851986:ACP851986 AMK851986:AML851986 AWG851986:AWH851986 BGC851986:BGD851986 BPY851986:BPZ851986 BZU851986:BZV851986 CJQ851986:CJR851986 CTM851986:CTN851986 DDI851986:DDJ851986 DNE851986:DNF851986 DXA851986:DXB851986 EGW851986:EGX851986 EQS851986:EQT851986 FAO851986:FAP851986 FKK851986:FKL851986 FUG851986:FUH851986 GEC851986:GED851986 GNY851986:GNZ851986 GXU851986:GXV851986 HHQ851986:HHR851986 HRM851986:HRN851986 IBI851986:IBJ851986 ILE851986:ILF851986 IVA851986:IVB851986 JEW851986:JEX851986 JOS851986:JOT851986 JYO851986:JYP851986 KIK851986:KIL851986 KSG851986:KSH851986 LCC851986:LCD851986 LLY851986:LLZ851986 LVU851986:LVV851986 MFQ851986:MFR851986 MPM851986:MPN851986 MZI851986:MZJ851986 NJE851986:NJF851986 NTA851986:NTB851986 OCW851986:OCX851986 OMS851986:OMT851986 OWO851986:OWP851986 PGK851986:PGL851986 PQG851986:PQH851986 QAC851986:QAD851986 QJY851986:QJZ851986 QTU851986:QTV851986 RDQ851986:RDR851986 RNM851986:RNN851986 RXI851986:RXJ851986 SHE851986:SHF851986 SRA851986:SRB851986 TAW851986:TAX851986 TKS851986:TKT851986 TUO851986:TUP851986 UEK851986:UEL851986 UOG851986:UOH851986 UYC851986:UYD851986 VHY851986:VHZ851986 VRU851986:VRV851986 WBQ851986:WBR851986 WLM851986:WLN851986 WVI851986:WVJ851986 B917522:C917522 IW917522:IX917522 SS917522:ST917522 ACO917522:ACP917522 AMK917522:AML917522 AWG917522:AWH917522 BGC917522:BGD917522 BPY917522:BPZ917522 BZU917522:BZV917522 CJQ917522:CJR917522 CTM917522:CTN917522 DDI917522:DDJ917522 DNE917522:DNF917522 DXA917522:DXB917522 EGW917522:EGX917522 EQS917522:EQT917522 FAO917522:FAP917522 FKK917522:FKL917522 FUG917522:FUH917522 GEC917522:GED917522 GNY917522:GNZ917522 GXU917522:GXV917522 HHQ917522:HHR917522 HRM917522:HRN917522 IBI917522:IBJ917522 ILE917522:ILF917522 IVA917522:IVB917522 JEW917522:JEX917522 JOS917522:JOT917522 JYO917522:JYP917522 KIK917522:KIL917522 KSG917522:KSH917522 LCC917522:LCD917522 LLY917522:LLZ917522 LVU917522:LVV917522 MFQ917522:MFR917522 MPM917522:MPN917522 MZI917522:MZJ917522 NJE917522:NJF917522 NTA917522:NTB917522 OCW917522:OCX917522 OMS917522:OMT917522 OWO917522:OWP917522 PGK917522:PGL917522 PQG917522:PQH917522 QAC917522:QAD917522 QJY917522:QJZ917522 QTU917522:QTV917522 RDQ917522:RDR917522 RNM917522:RNN917522 RXI917522:RXJ917522 SHE917522:SHF917522 SRA917522:SRB917522 TAW917522:TAX917522 TKS917522:TKT917522 TUO917522:TUP917522 UEK917522:UEL917522 UOG917522:UOH917522 UYC917522:UYD917522 VHY917522:VHZ917522 VRU917522:VRV917522 WBQ917522:WBR917522 WLM917522:WLN917522 WVI917522:WVJ917522 B983058:C983058 IW983058:IX983058 SS983058:ST983058 ACO983058:ACP983058 AMK983058:AML983058 AWG983058:AWH983058 BGC983058:BGD983058 BPY983058:BPZ983058 BZU983058:BZV983058 CJQ983058:CJR983058 CTM983058:CTN983058 DDI983058:DDJ983058 DNE983058:DNF983058 DXA983058:DXB983058 EGW983058:EGX983058 EQS983058:EQT983058 FAO983058:FAP983058 FKK983058:FKL983058 FUG983058:FUH983058 GEC983058:GED983058 GNY983058:GNZ983058 GXU983058:GXV983058 HHQ983058:HHR983058 HRM983058:HRN983058 IBI983058:IBJ983058 ILE983058:ILF983058 IVA983058:IVB983058 JEW983058:JEX983058 JOS983058:JOT983058 JYO983058:JYP983058 KIK983058:KIL983058 KSG983058:KSH983058 LCC983058:LCD983058 LLY983058:LLZ983058 LVU983058:LVV983058 MFQ983058:MFR983058 MPM983058:MPN983058 MZI983058:MZJ983058 NJE983058:NJF983058 NTA983058:NTB983058 OCW983058:OCX983058 OMS983058:OMT983058 OWO983058:OWP983058 PGK983058:PGL983058 PQG983058:PQH983058 QAC983058:QAD983058 QJY983058:QJZ983058 QTU983058:QTV983058 RDQ983058:RDR983058 RNM983058:RNN983058 RXI983058:RXJ983058 SHE983058:SHF983058 SRA983058:SRB983058 TAW983058:TAX983058 TKS983058:TKT983058 TUO983058:TUP983058 UEK983058:UEL983058 UOG983058:UOH983058 UYC983058:UYD983058 VHY983058:VHZ983058 VRU983058:VRV983058 WBQ983058:WBR983058 WLM983058:WLN983058 WVI983058:WVJ983058 B65561:C65561 IW65561:IX65561 SS65561:ST65561 ACO65561:ACP65561 AMK65561:AML65561 AWG65561:AWH65561 BGC65561:BGD65561 BPY65561:BPZ65561 BZU65561:BZV65561 CJQ65561:CJR65561 CTM65561:CTN65561 DDI65561:DDJ65561 DNE65561:DNF65561 DXA65561:DXB65561 EGW65561:EGX65561 EQS65561:EQT65561 FAO65561:FAP65561 FKK65561:FKL65561 FUG65561:FUH65561 GEC65561:GED65561 GNY65561:GNZ65561 GXU65561:GXV65561 HHQ65561:HHR65561 HRM65561:HRN65561 IBI65561:IBJ65561 ILE65561:ILF65561 IVA65561:IVB65561 JEW65561:JEX65561 JOS65561:JOT65561 JYO65561:JYP65561 KIK65561:KIL65561 KSG65561:KSH65561 LCC65561:LCD65561 LLY65561:LLZ65561 LVU65561:LVV65561 MFQ65561:MFR65561 MPM65561:MPN65561 MZI65561:MZJ65561 NJE65561:NJF65561 NTA65561:NTB65561 OCW65561:OCX65561 OMS65561:OMT65561 OWO65561:OWP65561 PGK65561:PGL65561 PQG65561:PQH65561 QAC65561:QAD65561 QJY65561:QJZ65561 QTU65561:QTV65561 RDQ65561:RDR65561 RNM65561:RNN65561 RXI65561:RXJ65561 SHE65561:SHF65561 SRA65561:SRB65561 TAW65561:TAX65561 TKS65561:TKT65561 TUO65561:TUP65561 UEK65561:UEL65561 UOG65561:UOH65561 UYC65561:UYD65561 VHY65561:VHZ65561 VRU65561:VRV65561 WBQ65561:WBR65561 WLM65561:WLN65561 WVI65561:WVJ65561 B131097:C131097 IW131097:IX131097 SS131097:ST131097 ACO131097:ACP131097 AMK131097:AML131097 AWG131097:AWH131097 BGC131097:BGD131097 BPY131097:BPZ131097 BZU131097:BZV131097 CJQ131097:CJR131097 CTM131097:CTN131097 DDI131097:DDJ131097 DNE131097:DNF131097 DXA131097:DXB131097 EGW131097:EGX131097 EQS131097:EQT131097 FAO131097:FAP131097 FKK131097:FKL131097 FUG131097:FUH131097 GEC131097:GED131097 GNY131097:GNZ131097 GXU131097:GXV131097 HHQ131097:HHR131097 HRM131097:HRN131097 IBI131097:IBJ131097 ILE131097:ILF131097 IVA131097:IVB131097 JEW131097:JEX131097 JOS131097:JOT131097 JYO131097:JYP131097 KIK131097:KIL131097 KSG131097:KSH131097 LCC131097:LCD131097 LLY131097:LLZ131097 LVU131097:LVV131097 MFQ131097:MFR131097 MPM131097:MPN131097 MZI131097:MZJ131097 NJE131097:NJF131097 NTA131097:NTB131097 OCW131097:OCX131097 OMS131097:OMT131097 OWO131097:OWP131097 PGK131097:PGL131097 PQG131097:PQH131097 QAC131097:QAD131097 QJY131097:QJZ131097 QTU131097:QTV131097 RDQ131097:RDR131097 RNM131097:RNN131097 RXI131097:RXJ131097 SHE131097:SHF131097 SRA131097:SRB131097 TAW131097:TAX131097 TKS131097:TKT131097 TUO131097:TUP131097 UEK131097:UEL131097 UOG131097:UOH131097 UYC131097:UYD131097 VHY131097:VHZ131097 VRU131097:VRV131097 WBQ131097:WBR131097 WLM131097:WLN131097 WVI131097:WVJ131097 B196633:C196633 IW196633:IX196633 SS196633:ST196633 ACO196633:ACP196633 AMK196633:AML196633 AWG196633:AWH196633 BGC196633:BGD196633 BPY196633:BPZ196633 BZU196633:BZV196633 CJQ196633:CJR196633 CTM196633:CTN196633 DDI196633:DDJ196633 DNE196633:DNF196633 DXA196633:DXB196633 EGW196633:EGX196633 EQS196633:EQT196633 FAO196633:FAP196633 FKK196633:FKL196633 FUG196633:FUH196633 GEC196633:GED196633 GNY196633:GNZ196633 GXU196633:GXV196633 HHQ196633:HHR196633 HRM196633:HRN196633 IBI196633:IBJ196633 ILE196633:ILF196633 IVA196633:IVB196633 JEW196633:JEX196633 JOS196633:JOT196633 JYO196633:JYP196633 KIK196633:KIL196633 KSG196633:KSH196633 LCC196633:LCD196633 LLY196633:LLZ196633 LVU196633:LVV196633 MFQ196633:MFR196633 MPM196633:MPN196633 MZI196633:MZJ196633 NJE196633:NJF196633 NTA196633:NTB196633 OCW196633:OCX196633 OMS196633:OMT196633 OWO196633:OWP196633 PGK196633:PGL196633 PQG196633:PQH196633 QAC196633:QAD196633 QJY196633:QJZ196633 QTU196633:QTV196633 RDQ196633:RDR196633 RNM196633:RNN196633 RXI196633:RXJ196633 SHE196633:SHF196633 SRA196633:SRB196633 TAW196633:TAX196633 TKS196633:TKT196633 TUO196633:TUP196633 UEK196633:UEL196633 UOG196633:UOH196633 UYC196633:UYD196633 VHY196633:VHZ196633 VRU196633:VRV196633 WBQ196633:WBR196633 WLM196633:WLN196633 WVI196633:WVJ196633 B262169:C262169 IW262169:IX262169 SS262169:ST262169 ACO262169:ACP262169 AMK262169:AML262169 AWG262169:AWH262169 BGC262169:BGD262169 BPY262169:BPZ262169 BZU262169:BZV262169 CJQ262169:CJR262169 CTM262169:CTN262169 DDI262169:DDJ262169 DNE262169:DNF262169 DXA262169:DXB262169 EGW262169:EGX262169 EQS262169:EQT262169 FAO262169:FAP262169 FKK262169:FKL262169 FUG262169:FUH262169 GEC262169:GED262169 GNY262169:GNZ262169 GXU262169:GXV262169 HHQ262169:HHR262169 HRM262169:HRN262169 IBI262169:IBJ262169 ILE262169:ILF262169 IVA262169:IVB262169 JEW262169:JEX262169 JOS262169:JOT262169 JYO262169:JYP262169 KIK262169:KIL262169 KSG262169:KSH262169 LCC262169:LCD262169 LLY262169:LLZ262169 LVU262169:LVV262169 MFQ262169:MFR262169 MPM262169:MPN262169 MZI262169:MZJ262169 NJE262169:NJF262169 NTA262169:NTB262169 OCW262169:OCX262169 OMS262169:OMT262169 OWO262169:OWP262169 PGK262169:PGL262169 PQG262169:PQH262169 QAC262169:QAD262169 QJY262169:QJZ262169 QTU262169:QTV262169 RDQ262169:RDR262169 RNM262169:RNN262169 RXI262169:RXJ262169 SHE262169:SHF262169 SRA262169:SRB262169 TAW262169:TAX262169 TKS262169:TKT262169 TUO262169:TUP262169 UEK262169:UEL262169 UOG262169:UOH262169 UYC262169:UYD262169 VHY262169:VHZ262169 VRU262169:VRV262169 WBQ262169:WBR262169 WLM262169:WLN262169 WVI262169:WVJ262169 B327705:C327705 IW327705:IX327705 SS327705:ST327705 ACO327705:ACP327705 AMK327705:AML327705 AWG327705:AWH327705 BGC327705:BGD327705 BPY327705:BPZ327705 BZU327705:BZV327705 CJQ327705:CJR327705 CTM327705:CTN327705 DDI327705:DDJ327705 DNE327705:DNF327705 DXA327705:DXB327705 EGW327705:EGX327705 EQS327705:EQT327705 FAO327705:FAP327705 FKK327705:FKL327705 FUG327705:FUH327705 GEC327705:GED327705 GNY327705:GNZ327705 GXU327705:GXV327705 HHQ327705:HHR327705 HRM327705:HRN327705 IBI327705:IBJ327705 ILE327705:ILF327705 IVA327705:IVB327705 JEW327705:JEX327705 JOS327705:JOT327705 JYO327705:JYP327705 KIK327705:KIL327705 KSG327705:KSH327705 LCC327705:LCD327705 LLY327705:LLZ327705 LVU327705:LVV327705 MFQ327705:MFR327705 MPM327705:MPN327705 MZI327705:MZJ327705 NJE327705:NJF327705 NTA327705:NTB327705 OCW327705:OCX327705 OMS327705:OMT327705 OWO327705:OWP327705 PGK327705:PGL327705 PQG327705:PQH327705 QAC327705:QAD327705 QJY327705:QJZ327705 QTU327705:QTV327705 RDQ327705:RDR327705 RNM327705:RNN327705 RXI327705:RXJ327705 SHE327705:SHF327705 SRA327705:SRB327705 TAW327705:TAX327705 TKS327705:TKT327705 TUO327705:TUP327705 UEK327705:UEL327705 UOG327705:UOH327705 UYC327705:UYD327705 VHY327705:VHZ327705 VRU327705:VRV327705 WBQ327705:WBR327705 WLM327705:WLN327705 WVI327705:WVJ327705 B393241:C393241 IW393241:IX393241 SS393241:ST393241 ACO393241:ACP393241 AMK393241:AML393241 AWG393241:AWH393241 BGC393241:BGD393241 BPY393241:BPZ393241 BZU393241:BZV393241 CJQ393241:CJR393241 CTM393241:CTN393241 DDI393241:DDJ393241 DNE393241:DNF393241 DXA393241:DXB393241 EGW393241:EGX393241 EQS393241:EQT393241 FAO393241:FAP393241 FKK393241:FKL393241 FUG393241:FUH393241 GEC393241:GED393241 GNY393241:GNZ393241 GXU393241:GXV393241 HHQ393241:HHR393241 HRM393241:HRN393241 IBI393241:IBJ393241 ILE393241:ILF393241 IVA393241:IVB393241 JEW393241:JEX393241 JOS393241:JOT393241 JYO393241:JYP393241 KIK393241:KIL393241 KSG393241:KSH393241 LCC393241:LCD393241 LLY393241:LLZ393241 LVU393241:LVV393241 MFQ393241:MFR393241 MPM393241:MPN393241 MZI393241:MZJ393241 NJE393241:NJF393241 NTA393241:NTB393241 OCW393241:OCX393241 OMS393241:OMT393241 OWO393241:OWP393241 PGK393241:PGL393241 PQG393241:PQH393241 QAC393241:QAD393241 QJY393241:QJZ393241 QTU393241:QTV393241 RDQ393241:RDR393241 RNM393241:RNN393241 RXI393241:RXJ393241 SHE393241:SHF393241 SRA393241:SRB393241 TAW393241:TAX393241 TKS393241:TKT393241 TUO393241:TUP393241 UEK393241:UEL393241 UOG393241:UOH393241 UYC393241:UYD393241 VHY393241:VHZ393241 VRU393241:VRV393241 WBQ393241:WBR393241 WLM393241:WLN393241 WVI393241:WVJ393241 B458777:C458777 IW458777:IX458777 SS458777:ST458777 ACO458777:ACP458777 AMK458777:AML458777 AWG458777:AWH458777 BGC458777:BGD458777 BPY458777:BPZ458777 BZU458777:BZV458777 CJQ458777:CJR458777 CTM458777:CTN458777 DDI458777:DDJ458777 DNE458777:DNF458777 DXA458777:DXB458777 EGW458777:EGX458777 EQS458777:EQT458777 FAO458777:FAP458777 FKK458777:FKL458777 FUG458777:FUH458777 GEC458777:GED458777 GNY458777:GNZ458777 GXU458777:GXV458777 HHQ458777:HHR458777 HRM458777:HRN458777 IBI458777:IBJ458777 ILE458777:ILF458777 IVA458777:IVB458777 JEW458777:JEX458777 JOS458777:JOT458777 JYO458777:JYP458777 KIK458777:KIL458777 KSG458777:KSH458777 LCC458777:LCD458777 LLY458777:LLZ458777 LVU458777:LVV458777 MFQ458777:MFR458777 MPM458777:MPN458777 MZI458777:MZJ458777 NJE458777:NJF458777 NTA458777:NTB458777 OCW458777:OCX458777 OMS458777:OMT458777 OWO458777:OWP458777 PGK458777:PGL458777 PQG458777:PQH458777 QAC458777:QAD458777 QJY458777:QJZ458777 QTU458777:QTV458777 RDQ458777:RDR458777 RNM458777:RNN458777 RXI458777:RXJ458777 SHE458777:SHF458777 SRA458777:SRB458777 TAW458777:TAX458777 TKS458777:TKT458777 TUO458777:TUP458777 UEK458777:UEL458777 UOG458777:UOH458777 UYC458777:UYD458777 VHY458777:VHZ458777 VRU458777:VRV458777 WBQ458777:WBR458777 WLM458777:WLN458777 WVI458777:WVJ458777 B524313:C524313 IW524313:IX524313 SS524313:ST524313 ACO524313:ACP524313 AMK524313:AML524313 AWG524313:AWH524313 BGC524313:BGD524313 BPY524313:BPZ524313 BZU524313:BZV524313 CJQ524313:CJR524313 CTM524313:CTN524313 DDI524313:DDJ524313 DNE524313:DNF524313 DXA524313:DXB524313 EGW524313:EGX524313 EQS524313:EQT524313 FAO524313:FAP524313 FKK524313:FKL524313 FUG524313:FUH524313 GEC524313:GED524313 GNY524313:GNZ524313 GXU524313:GXV524313 HHQ524313:HHR524313 HRM524313:HRN524313 IBI524313:IBJ524313 ILE524313:ILF524313 IVA524313:IVB524313 JEW524313:JEX524313 JOS524313:JOT524313 JYO524313:JYP524313 KIK524313:KIL524313 KSG524313:KSH524313 LCC524313:LCD524313 LLY524313:LLZ524313 LVU524313:LVV524313 MFQ524313:MFR524313 MPM524313:MPN524313 MZI524313:MZJ524313 NJE524313:NJF524313 NTA524313:NTB524313 OCW524313:OCX524313 OMS524313:OMT524313 OWO524313:OWP524313 PGK524313:PGL524313 PQG524313:PQH524313 QAC524313:QAD524313 QJY524313:QJZ524313 QTU524313:QTV524313 RDQ524313:RDR524313 RNM524313:RNN524313 RXI524313:RXJ524313 SHE524313:SHF524313 SRA524313:SRB524313 TAW524313:TAX524313 TKS524313:TKT524313 TUO524313:TUP524313 UEK524313:UEL524313 UOG524313:UOH524313 UYC524313:UYD524313 VHY524313:VHZ524313 VRU524313:VRV524313 WBQ524313:WBR524313 WLM524313:WLN524313 WVI524313:WVJ524313 B589849:C589849 IW589849:IX589849 SS589849:ST589849 ACO589849:ACP589849 AMK589849:AML589849 AWG589849:AWH589849 BGC589849:BGD589849 BPY589849:BPZ589849 BZU589849:BZV589849 CJQ589849:CJR589849 CTM589849:CTN589849 DDI589849:DDJ589849 DNE589849:DNF589849 DXA589849:DXB589849 EGW589849:EGX589849 EQS589849:EQT589849 FAO589849:FAP589849 FKK589849:FKL589849 FUG589849:FUH589849 GEC589849:GED589849 GNY589849:GNZ589849 GXU589849:GXV589849 HHQ589849:HHR589849 HRM589849:HRN589849 IBI589849:IBJ589849 ILE589849:ILF589849 IVA589849:IVB589849 JEW589849:JEX589849 JOS589849:JOT589849 JYO589849:JYP589849 KIK589849:KIL589849 KSG589849:KSH589849 LCC589849:LCD589849 LLY589849:LLZ589849 LVU589849:LVV589849 MFQ589849:MFR589849 MPM589849:MPN589849 MZI589849:MZJ589849 NJE589849:NJF589849 NTA589849:NTB589849 OCW589849:OCX589849 OMS589849:OMT589849 OWO589849:OWP589849 PGK589849:PGL589849 PQG589849:PQH589849 QAC589849:QAD589849 QJY589849:QJZ589849 QTU589849:QTV589849 RDQ589849:RDR589849 RNM589849:RNN589849 RXI589849:RXJ589849 SHE589849:SHF589849 SRA589849:SRB589849 TAW589849:TAX589849 TKS589849:TKT589849 TUO589849:TUP589849 UEK589849:UEL589849 UOG589849:UOH589849 UYC589849:UYD589849 VHY589849:VHZ589849 VRU589849:VRV589849 WBQ589849:WBR589849 WLM589849:WLN589849 WVI589849:WVJ589849 B655385:C655385 IW655385:IX655385 SS655385:ST655385 ACO655385:ACP655385 AMK655385:AML655385 AWG655385:AWH655385 BGC655385:BGD655385 BPY655385:BPZ655385 BZU655385:BZV655385 CJQ655385:CJR655385 CTM655385:CTN655385 DDI655385:DDJ655385 DNE655385:DNF655385 DXA655385:DXB655385 EGW655385:EGX655385 EQS655385:EQT655385 FAO655385:FAP655385 FKK655385:FKL655385 FUG655385:FUH655385 GEC655385:GED655385 GNY655385:GNZ655385 GXU655385:GXV655385 HHQ655385:HHR655385 HRM655385:HRN655385 IBI655385:IBJ655385 ILE655385:ILF655385 IVA655385:IVB655385 JEW655385:JEX655385 JOS655385:JOT655385 JYO655385:JYP655385 KIK655385:KIL655385 KSG655385:KSH655385 LCC655385:LCD655385 LLY655385:LLZ655385 LVU655385:LVV655385 MFQ655385:MFR655385 MPM655385:MPN655385 MZI655385:MZJ655385 NJE655385:NJF655385 NTA655385:NTB655385 OCW655385:OCX655385 OMS655385:OMT655385 OWO655385:OWP655385 PGK655385:PGL655385 PQG655385:PQH655385 QAC655385:QAD655385 QJY655385:QJZ655385 QTU655385:QTV655385 RDQ655385:RDR655385 RNM655385:RNN655385 RXI655385:RXJ655385 SHE655385:SHF655385 SRA655385:SRB655385 TAW655385:TAX655385 TKS655385:TKT655385 TUO655385:TUP655385 UEK655385:UEL655385 UOG655385:UOH655385 UYC655385:UYD655385 VHY655385:VHZ655385 VRU655385:VRV655385 WBQ655385:WBR655385 WLM655385:WLN655385 WVI655385:WVJ655385 B720921:C720921 IW720921:IX720921 SS720921:ST720921 ACO720921:ACP720921 AMK720921:AML720921 AWG720921:AWH720921 BGC720921:BGD720921 BPY720921:BPZ720921 BZU720921:BZV720921 CJQ720921:CJR720921 CTM720921:CTN720921 DDI720921:DDJ720921 DNE720921:DNF720921 DXA720921:DXB720921 EGW720921:EGX720921 EQS720921:EQT720921 FAO720921:FAP720921 FKK720921:FKL720921 FUG720921:FUH720921 GEC720921:GED720921 GNY720921:GNZ720921 GXU720921:GXV720921 HHQ720921:HHR720921 HRM720921:HRN720921 IBI720921:IBJ720921 ILE720921:ILF720921 IVA720921:IVB720921 JEW720921:JEX720921 JOS720921:JOT720921 JYO720921:JYP720921 KIK720921:KIL720921 KSG720921:KSH720921 LCC720921:LCD720921 LLY720921:LLZ720921 LVU720921:LVV720921 MFQ720921:MFR720921 MPM720921:MPN720921 MZI720921:MZJ720921 NJE720921:NJF720921 NTA720921:NTB720921 OCW720921:OCX720921 OMS720921:OMT720921 OWO720921:OWP720921 PGK720921:PGL720921 PQG720921:PQH720921 QAC720921:QAD720921 QJY720921:QJZ720921 QTU720921:QTV720921 RDQ720921:RDR720921 RNM720921:RNN720921 RXI720921:RXJ720921 SHE720921:SHF720921 SRA720921:SRB720921 TAW720921:TAX720921 TKS720921:TKT720921 TUO720921:TUP720921 UEK720921:UEL720921 UOG720921:UOH720921 UYC720921:UYD720921 VHY720921:VHZ720921 VRU720921:VRV720921 WBQ720921:WBR720921 WLM720921:WLN720921 WVI720921:WVJ720921 B786457:C786457 IW786457:IX786457 SS786457:ST786457 ACO786457:ACP786457 AMK786457:AML786457 AWG786457:AWH786457 BGC786457:BGD786457 BPY786457:BPZ786457 BZU786457:BZV786457 CJQ786457:CJR786457 CTM786457:CTN786457 DDI786457:DDJ786457 DNE786457:DNF786457 DXA786457:DXB786457 EGW786457:EGX786457 EQS786457:EQT786457 FAO786457:FAP786457 FKK786457:FKL786457 FUG786457:FUH786457 GEC786457:GED786457 GNY786457:GNZ786457 GXU786457:GXV786457 HHQ786457:HHR786457 HRM786457:HRN786457 IBI786457:IBJ786457 ILE786457:ILF786457 IVA786457:IVB786457 JEW786457:JEX786457 JOS786457:JOT786457 JYO786457:JYP786457 KIK786457:KIL786457 KSG786457:KSH786457 LCC786457:LCD786457 LLY786457:LLZ786457 LVU786457:LVV786457 MFQ786457:MFR786457 MPM786457:MPN786457 MZI786457:MZJ786457 NJE786457:NJF786457 NTA786457:NTB786457 OCW786457:OCX786457 OMS786457:OMT786457 OWO786457:OWP786457 PGK786457:PGL786457 PQG786457:PQH786457 QAC786457:QAD786457 QJY786457:QJZ786457 QTU786457:QTV786457 RDQ786457:RDR786457 RNM786457:RNN786457 RXI786457:RXJ786457 SHE786457:SHF786457 SRA786457:SRB786457 TAW786457:TAX786457 TKS786457:TKT786457 TUO786457:TUP786457 UEK786457:UEL786457 UOG786457:UOH786457 UYC786457:UYD786457 VHY786457:VHZ786457 VRU786457:VRV786457 WBQ786457:WBR786457 WLM786457:WLN786457 WVI786457:WVJ786457 B851993:C851993 IW851993:IX851993 SS851993:ST851993 ACO851993:ACP851993 AMK851993:AML851993 AWG851993:AWH851993 BGC851993:BGD851993 BPY851993:BPZ851993 BZU851993:BZV851993 CJQ851993:CJR851993 CTM851993:CTN851993 DDI851993:DDJ851993 DNE851993:DNF851993 DXA851993:DXB851993 EGW851993:EGX851993 EQS851993:EQT851993 FAO851993:FAP851993 FKK851993:FKL851993 FUG851993:FUH851993 GEC851993:GED851993 GNY851993:GNZ851993 GXU851993:GXV851993 HHQ851993:HHR851993 HRM851993:HRN851993 IBI851993:IBJ851993 ILE851993:ILF851993 IVA851993:IVB851993 JEW851993:JEX851993 JOS851993:JOT851993 JYO851993:JYP851993 KIK851993:KIL851993 KSG851993:KSH851993 LCC851993:LCD851993 LLY851993:LLZ851993 LVU851993:LVV851993 MFQ851993:MFR851993 MPM851993:MPN851993 MZI851993:MZJ851993 NJE851993:NJF851993 NTA851993:NTB851993 OCW851993:OCX851993 OMS851993:OMT851993 OWO851993:OWP851993 PGK851993:PGL851993 PQG851993:PQH851993 QAC851993:QAD851993 QJY851993:QJZ851993 QTU851993:QTV851993 RDQ851993:RDR851993 RNM851993:RNN851993 RXI851993:RXJ851993 SHE851993:SHF851993 SRA851993:SRB851993 TAW851993:TAX851993 TKS851993:TKT851993 TUO851993:TUP851993 UEK851993:UEL851993 UOG851993:UOH851993 UYC851993:UYD851993 VHY851993:VHZ851993 VRU851993:VRV851993 WBQ851993:WBR851993 WLM851993:WLN851993 WVI851993:WVJ851993 B917529:C917529 IW917529:IX917529 SS917529:ST917529 ACO917529:ACP917529 AMK917529:AML917529 AWG917529:AWH917529 BGC917529:BGD917529 BPY917529:BPZ917529 BZU917529:BZV917529 CJQ917529:CJR917529 CTM917529:CTN917529 DDI917529:DDJ917529 DNE917529:DNF917529 DXA917529:DXB917529 EGW917529:EGX917529 EQS917529:EQT917529 FAO917529:FAP917529 FKK917529:FKL917529 FUG917529:FUH917529 GEC917529:GED917529 GNY917529:GNZ917529 GXU917529:GXV917529 HHQ917529:HHR917529 HRM917529:HRN917529 IBI917529:IBJ917529 ILE917529:ILF917529 IVA917529:IVB917529 JEW917529:JEX917529 JOS917529:JOT917529 JYO917529:JYP917529 KIK917529:KIL917529 KSG917529:KSH917529 LCC917529:LCD917529 LLY917529:LLZ917529 LVU917529:LVV917529 MFQ917529:MFR917529 MPM917529:MPN917529 MZI917529:MZJ917529 NJE917529:NJF917529 NTA917529:NTB917529 OCW917529:OCX917529 OMS917529:OMT917529 OWO917529:OWP917529 PGK917529:PGL917529 PQG917529:PQH917529 QAC917529:QAD917529 QJY917529:QJZ917529 QTU917529:QTV917529 RDQ917529:RDR917529 RNM917529:RNN917529 RXI917529:RXJ917529 SHE917529:SHF917529 SRA917529:SRB917529 TAW917529:TAX917529 TKS917529:TKT917529 TUO917529:TUP917529 UEK917529:UEL917529 UOG917529:UOH917529 UYC917529:UYD917529 VHY917529:VHZ917529 VRU917529:VRV917529 WBQ917529:WBR917529 WLM917529:WLN917529 WVI917529:WVJ917529 B983065:C983065 IW983065:IX983065 SS983065:ST983065 ACO983065:ACP983065 AMK983065:AML983065 AWG983065:AWH983065 BGC983065:BGD983065 BPY983065:BPZ983065 BZU983065:BZV983065 CJQ983065:CJR983065 CTM983065:CTN983065 DDI983065:DDJ983065 DNE983065:DNF983065 DXA983065:DXB983065 EGW983065:EGX983065 EQS983065:EQT983065 FAO983065:FAP983065 FKK983065:FKL983065 FUG983065:FUH983065 GEC983065:GED983065 GNY983065:GNZ983065 GXU983065:GXV983065 HHQ983065:HHR983065 HRM983065:HRN983065 IBI983065:IBJ983065 ILE983065:ILF983065 IVA983065:IVB983065 JEW983065:JEX983065 JOS983065:JOT983065 JYO983065:JYP983065 KIK983065:KIL983065 KSG983065:KSH983065 LCC983065:LCD983065 LLY983065:LLZ983065 LVU983065:LVV983065 MFQ983065:MFR983065 MPM983065:MPN983065 MZI983065:MZJ983065 NJE983065:NJF983065 NTA983065:NTB983065 OCW983065:OCX983065 OMS983065:OMT983065 OWO983065:OWP983065 PGK983065:PGL983065 PQG983065:PQH983065 QAC983065:QAD983065 QJY983065:QJZ983065 QTU983065:QTV983065 RDQ983065:RDR983065 RNM983065:RNN983065 RXI983065:RXJ983065 SHE983065:SHF983065 SRA983065:SRB983065 TAW983065:TAX983065 TKS983065:TKT983065 TUO983065:TUP983065 UEK983065:UEL983065 UOG983065:UOH983065 UYC983065:UYD983065 VHY983065:VHZ983065 VRU983065:VRV983065 WBQ983065:WBR983065 WLM983065:WLN983065 WVI983065:WVJ983065" xr:uid="{9BB536C2-AAB6-42D3-9854-CA42DE5E67C2}"/>
    <dataValidation allowBlank="1" showInputMessage="1" showErrorMessage="1" prompt="2012" sqref="B65569:C65569 IW65569:IX65569 SS65569:ST65569 ACO65569:ACP65569 AMK65569:AML65569 AWG65569:AWH65569 BGC65569:BGD65569 BPY65569:BPZ65569 BZU65569:BZV65569 CJQ65569:CJR65569 CTM65569:CTN65569 DDI65569:DDJ65569 DNE65569:DNF65569 DXA65569:DXB65569 EGW65569:EGX65569 EQS65569:EQT65569 FAO65569:FAP65569 FKK65569:FKL65569 FUG65569:FUH65569 GEC65569:GED65569 GNY65569:GNZ65569 GXU65569:GXV65569 HHQ65569:HHR65569 HRM65569:HRN65569 IBI65569:IBJ65569 ILE65569:ILF65569 IVA65569:IVB65569 JEW65569:JEX65569 JOS65569:JOT65569 JYO65569:JYP65569 KIK65569:KIL65569 KSG65569:KSH65569 LCC65569:LCD65569 LLY65569:LLZ65569 LVU65569:LVV65569 MFQ65569:MFR65569 MPM65569:MPN65569 MZI65569:MZJ65569 NJE65569:NJF65569 NTA65569:NTB65569 OCW65569:OCX65569 OMS65569:OMT65569 OWO65569:OWP65569 PGK65569:PGL65569 PQG65569:PQH65569 QAC65569:QAD65569 QJY65569:QJZ65569 QTU65569:QTV65569 RDQ65569:RDR65569 RNM65569:RNN65569 RXI65569:RXJ65569 SHE65569:SHF65569 SRA65569:SRB65569 TAW65569:TAX65569 TKS65569:TKT65569 TUO65569:TUP65569 UEK65569:UEL65569 UOG65569:UOH65569 UYC65569:UYD65569 VHY65569:VHZ65569 VRU65569:VRV65569 WBQ65569:WBR65569 WLM65569:WLN65569 WVI65569:WVJ65569 B131105:C131105 IW131105:IX131105 SS131105:ST131105 ACO131105:ACP131105 AMK131105:AML131105 AWG131105:AWH131105 BGC131105:BGD131105 BPY131105:BPZ131105 BZU131105:BZV131105 CJQ131105:CJR131105 CTM131105:CTN131105 DDI131105:DDJ131105 DNE131105:DNF131105 DXA131105:DXB131105 EGW131105:EGX131105 EQS131105:EQT131105 FAO131105:FAP131105 FKK131105:FKL131105 FUG131105:FUH131105 GEC131105:GED131105 GNY131105:GNZ131105 GXU131105:GXV131105 HHQ131105:HHR131105 HRM131105:HRN131105 IBI131105:IBJ131105 ILE131105:ILF131105 IVA131105:IVB131105 JEW131105:JEX131105 JOS131105:JOT131105 JYO131105:JYP131105 KIK131105:KIL131105 KSG131105:KSH131105 LCC131105:LCD131105 LLY131105:LLZ131105 LVU131105:LVV131105 MFQ131105:MFR131105 MPM131105:MPN131105 MZI131105:MZJ131105 NJE131105:NJF131105 NTA131105:NTB131105 OCW131105:OCX131105 OMS131105:OMT131105 OWO131105:OWP131105 PGK131105:PGL131105 PQG131105:PQH131105 QAC131105:QAD131105 QJY131105:QJZ131105 QTU131105:QTV131105 RDQ131105:RDR131105 RNM131105:RNN131105 RXI131105:RXJ131105 SHE131105:SHF131105 SRA131105:SRB131105 TAW131105:TAX131105 TKS131105:TKT131105 TUO131105:TUP131105 UEK131105:UEL131105 UOG131105:UOH131105 UYC131105:UYD131105 VHY131105:VHZ131105 VRU131105:VRV131105 WBQ131105:WBR131105 WLM131105:WLN131105 WVI131105:WVJ131105 B196641:C196641 IW196641:IX196641 SS196641:ST196641 ACO196641:ACP196641 AMK196641:AML196641 AWG196641:AWH196641 BGC196641:BGD196641 BPY196641:BPZ196641 BZU196641:BZV196641 CJQ196641:CJR196641 CTM196641:CTN196641 DDI196641:DDJ196641 DNE196641:DNF196641 DXA196641:DXB196641 EGW196641:EGX196641 EQS196641:EQT196641 FAO196641:FAP196641 FKK196641:FKL196641 FUG196641:FUH196641 GEC196641:GED196641 GNY196641:GNZ196641 GXU196641:GXV196641 HHQ196641:HHR196641 HRM196641:HRN196641 IBI196641:IBJ196641 ILE196641:ILF196641 IVA196641:IVB196641 JEW196641:JEX196641 JOS196641:JOT196641 JYO196641:JYP196641 KIK196641:KIL196641 KSG196641:KSH196641 LCC196641:LCD196641 LLY196641:LLZ196641 LVU196641:LVV196641 MFQ196641:MFR196641 MPM196641:MPN196641 MZI196641:MZJ196641 NJE196641:NJF196641 NTA196641:NTB196641 OCW196641:OCX196641 OMS196641:OMT196641 OWO196641:OWP196641 PGK196641:PGL196641 PQG196641:PQH196641 QAC196641:QAD196641 QJY196641:QJZ196641 QTU196641:QTV196641 RDQ196641:RDR196641 RNM196641:RNN196641 RXI196641:RXJ196641 SHE196641:SHF196641 SRA196641:SRB196641 TAW196641:TAX196641 TKS196641:TKT196641 TUO196641:TUP196641 UEK196641:UEL196641 UOG196641:UOH196641 UYC196641:UYD196641 VHY196641:VHZ196641 VRU196641:VRV196641 WBQ196641:WBR196641 WLM196641:WLN196641 WVI196641:WVJ196641 B262177:C262177 IW262177:IX262177 SS262177:ST262177 ACO262177:ACP262177 AMK262177:AML262177 AWG262177:AWH262177 BGC262177:BGD262177 BPY262177:BPZ262177 BZU262177:BZV262177 CJQ262177:CJR262177 CTM262177:CTN262177 DDI262177:DDJ262177 DNE262177:DNF262177 DXA262177:DXB262177 EGW262177:EGX262177 EQS262177:EQT262177 FAO262177:FAP262177 FKK262177:FKL262177 FUG262177:FUH262177 GEC262177:GED262177 GNY262177:GNZ262177 GXU262177:GXV262177 HHQ262177:HHR262177 HRM262177:HRN262177 IBI262177:IBJ262177 ILE262177:ILF262177 IVA262177:IVB262177 JEW262177:JEX262177 JOS262177:JOT262177 JYO262177:JYP262177 KIK262177:KIL262177 KSG262177:KSH262177 LCC262177:LCD262177 LLY262177:LLZ262177 LVU262177:LVV262177 MFQ262177:MFR262177 MPM262177:MPN262177 MZI262177:MZJ262177 NJE262177:NJF262177 NTA262177:NTB262177 OCW262177:OCX262177 OMS262177:OMT262177 OWO262177:OWP262177 PGK262177:PGL262177 PQG262177:PQH262177 QAC262177:QAD262177 QJY262177:QJZ262177 QTU262177:QTV262177 RDQ262177:RDR262177 RNM262177:RNN262177 RXI262177:RXJ262177 SHE262177:SHF262177 SRA262177:SRB262177 TAW262177:TAX262177 TKS262177:TKT262177 TUO262177:TUP262177 UEK262177:UEL262177 UOG262177:UOH262177 UYC262177:UYD262177 VHY262177:VHZ262177 VRU262177:VRV262177 WBQ262177:WBR262177 WLM262177:WLN262177 WVI262177:WVJ262177 B327713:C327713 IW327713:IX327713 SS327713:ST327713 ACO327713:ACP327713 AMK327713:AML327713 AWG327713:AWH327713 BGC327713:BGD327713 BPY327713:BPZ327713 BZU327713:BZV327713 CJQ327713:CJR327713 CTM327713:CTN327713 DDI327713:DDJ327713 DNE327713:DNF327713 DXA327713:DXB327713 EGW327713:EGX327713 EQS327713:EQT327713 FAO327713:FAP327713 FKK327713:FKL327713 FUG327713:FUH327713 GEC327713:GED327713 GNY327713:GNZ327713 GXU327713:GXV327713 HHQ327713:HHR327713 HRM327713:HRN327713 IBI327713:IBJ327713 ILE327713:ILF327713 IVA327713:IVB327713 JEW327713:JEX327713 JOS327713:JOT327713 JYO327713:JYP327713 KIK327713:KIL327713 KSG327713:KSH327713 LCC327713:LCD327713 LLY327713:LLZ327713 LVU327713:LVV327713 MFQ327713:MFR327713 MPM327713:MPN327713 MZI327713:MZJ327713 NJE327713:NJF327713 NTA327713:NTB327713 OCW327713:OCX327713 OMS327713:OMT327713 OWO327713:OWP327713 PGK327713:PGL327713 PQG327713:PQH327713 QAC327713:QAD327713 QJY327713:QJZ327713 QTU327713:QTV327713 RDQ327713:RDR327713 RNM327713:RNN327713 RXI327713:RXJ327713 SHE327713:SHF327713 SRA327713:SRB327713 TAW327713:TAX327713 TKS327713:TKT327713 TUO327713:TUP327713 UEK327713:UEL327713 UOG327713:UOH327713 UYC327713:UYD327713 VHY327713:VHZ327713 VRU327713:VRV327713 WBQ327713:WBR327713 WLM327713:WLN327713 WVI327713:WVJ327713 B393249:C393249 IW393249:IX393249 SS393249:ST393249 ACO393249:ACP393249 AMK393249:AML393249 AWG393249:AWH393249 BGC393249:BGD393249 BPY393249:BPZ393249 BZU393249:BZV393249 CJQ393249:CJR393249 CTM393249:CTN393249 DDI393249:DDJ393249 DNE393249:DNF393249 DXA393249:DXB393249 EGW393249:EGX393249 EQS393249:EQT393249 FAO393249:FAP393249 FKK393249:FKL393249 FUG393249:FUH393249 GEC393249:GED393249 GNY393249:GNZ393249 GXU393249:GXV393249 HHQ393249:HHR393249 HRM393249:HRN393249 IBI393249:IBJ393249 ILE393249:ILF393249 IVA393249:IVB393249 JEW393249:JEX393249 JOS393249:JOT393249 JYO393249:JYP393249 KIK393249:KIL393249 KSG393249:KSH393249 LCC393249:LCD393249 LLY393249:LLZ393249 LVU393249:LVV393249 MFQ393249:MFR393249 MPM393249:MPN393249 MZI393249:MZJ393249 NJE393249:NJF393249 NTA393249:NTB393249 OCW393249:OCX393249 OMS393249:OMT393249 OWO393249:OWP393249 PGK393249:PGL393249 PQG393249:PQH393249 QAC393249:QAD393249 QJY393249:QJZ393249 QTU393249:QTV393249 RDQ393249:RDR393249 RNM393249:RNN393249 RXI393249:RXJ393249 SHE393249:SHF393249 SRA393249:SRB393249 TAW393249:TAX393249 TKS393249:TKT393249 TUO393249:TUP393249 UEK393249:UEL393249 UOG393249:UOH393249 UYC393249:UYD393249 VHY393249:VHZ393249 VRU393249:VRV393249 WBQ393249:WBR393249 WLM393249:WLN393249 WVI393249:WVJ393249 B458785:C458785 IW458785:IX458785 SS458785:ST458785 ACO458785:ACP458785 AMK458785:AML458785 AWG458785:AWH458785 BGC458785:BGD458785 BPY458785:BPZ458785 BZU458785:BZV458785 CJQ458785:CJR458785 CTM458785:CTN458785 DDI458785:DDJ458785 DNE458785:DNF458785 DXA458785:DXB458785 EGW458785:EGX458785 EQS458785:EQT458785 FAO458785:FAP458785 FKK458785:FKL458785 FUG458785:FUH458785 GEC458785:GED458785 GNY458785:GNZ458785 GXU458785:GXV458785 HHQ458785:HHR458785 HRM458785:HRN458785 IBI458785:IBJ458785 ILE458785:ILF458785 IVA458785:IVB458785 JEW458785:JEX458785 JOS458785:JOT458785 JYO458785:JYP458785 KIK458785:KIL458785 KSG458785:KSH458785 LCC458785:LCD458785 LLY458785:LLZ458785 LVU458785:LVV458785 MFQ458785:MFR458785 MPM458785:MPN458785 MZI458785:MZJ458785 NJE458785:NJF458785 NTA458785:NTB458785 OCW458785:OCX458785 OMS458785:OMT458785 OWO458785:OWP458785 PGK458785:PGL458785 PQG458785:PQH458785 QAC458785:QAD458785 QJY458785:QJZ458785 QTU458785:QTV458785 RDQ458785:RDR458785 RNM458785:RNN458785 RXI458785:RXJ458785 SHE458785:SHF458785 SRA458785:SRB458785 TAW458785:TAX458785 TKS458785:TKT458785 TUO458785:TUP458785 UEK458785:UEL458785 UOG458785:UOH458785 UYC458785:UYD458785 VHY458785:VHZ458785 VRU458785:VRV458785 WBQ458785:WBR458785 WLM458785:WLN458785 WVI458785:WVJ458785 B524321:C524321 IW524321:IX524321 SS524321:ST524321 ACO524321:ACP524321 AMK524321:AML524321 AWG524321:AWH524321 BGC524321:BGD524321 BPY524321:BPZ524321 BZU524321:BZV524321 CJQ524321:CJR524321 CTM524321:CTN524321 DDI524321:DDJ524321 DNE524321:DNF524321 DXA524321:DXB524321 EGW524321:EGX524321 EQS524321:EQT524321 FAO524321:FAP524321 FKK524321:FKL524321 FUG524321:FUH524321 GEC524321:GED524321 GNY524321:GNZ524321 GXU524321:GXV524321 HHQ524321:HHR524321 HRM524321:HRN524321 IBI524321:IBJ524321 ILE524321:ILF524321 IVA524321:IVB524321 JEW524321:JEX524321 JOS524321:JOT524321 JYO524321:JYP524321 KIK524321:KIL524321 KSG524321:KSH524321 LCC524321:LCD524321 LLY524321:LLZ524321 LVU524321:LVV524321 MFQ524321:MFR524321 MPM524321:MPN524321 MZI524321:MZJ524321 NJE524321:NJF524321 NTA524321:NTB524321 OCW524321:OCX524321 OMS524321:OMT524321 OWO524321:OWP524321 PGK524321:PGL524321 PQG524321:PQH524321 QAC524321:QAD524321 QJY524321:QJZ524321 QTU524321:QTV524321 RDQ524321:RDR524321 RNM524321:RNN524321 RXI524321:RXJ524321 SHE524321:SHF524321 SRA524321:SRB524321 TAW524321:TAX524321 TKS524321:TKT524321 TUO524321:TUP524321 UEK524321:UEL524321 UOG524321:UOH524321 UYC524321:UYD524321 VHY524321:VHZ524321 VRU524321:VRV524321 WBQ524321:WBR524321 WLM524321:WLN524321 WVI524321:WVJ524321 B589857:C589857 IW589857:IX589857 SS589857:ST589857 ACO589857:ACP589857 AMK589857:AML589857 AWG589857:AWH589857 BGC589857:BGD589857 BPY589857:BPZ589857 BZU589857:BZV589857 CJQ589857:CJR589857 CTM589857:CTN589857 DDI589857:DDJ589857 DNE589857:DNF589857 DXA589857:DXB589857 EGW589857:EGX589857 EQS589857:EQT589857 FAO589857:FAP589857 FKK589857:FKL589857 FUG589857:FUH589857 GEC589857:GED589857 GNY589857:GNZ589857 GXU589857:GXV589857 HHQ589857:HHR589857 HRM589857:HRN589857 IBI589857:IBJ589857 ILE589857:ILF589857 IVA589857:IVB589857 JEW589857:JEX589857 JOS589857:JOT589857 JYO589857:JYP589857 KIK589857:KIL589857 KSG589857:KSH589857 LCC589857:LCD589857 LLY589857:LLZ589857 LVU589857:LVV589857 MFQ589857:MFR589857 MPM589857:MPN589857 MZI589857:MZJ589857 NJE589857:NJF589857 NTA589857:NTB589857 OCW589857:OCX589857 OMS589857:OMT589857 OWO589857:OWP589857 PGK589857:PGL589857 PQG589857:PQH589857 QAC589857:QAD589857 QJY589857:QJZ589857 QTU589857:QTV589857 RDQ589857:RDR589857 RNM589857:RNN589857 RXI589857:RXJ589857 SHE589857:SHF589857 SRA589857:SRB589857 TAW589857:TAX589857 TKS589857:TKT589857 TUO589857:TUP589857 UEK589857:UEL589857 UOG589857:UOH589857 UYC589857:UYD589857 VHY589857:VHZ589857 VRU589857:VRV589857 WBQ589857:WBR589857 WLM589857:WLN589857 WVI589857:WVJ589857 B655393:C655393 IW655393:IX655393 SS655393:ST655393 ACO655393:ACP655393 AMK655393:AML655393 AWG655393:AWH655393 BGC655393:BGD655393 BPY655393:BPZ655393 BZU655393:BZV655393 CJQ655393:CJR655393 CTM655393:CTN655393 DDI655393:DDJ655393 DNE655393:DNF655393 DXA655393:DXB655393 EGW655393:EGX655393 EQS655393:EQT655393 FAO655393:FAP655393 FKK655393:FKL655393 FUG655393:FUH655393 GEC655393:GED655393 GNY655393:GNZ655393 GXU655393:GXV655393 HHQ655393:HHR655393 HRM655393:HRN655393 IBI655393:IBJ655393 ILE655393:ILF655393 IVA655393:IVB655393 JEW655393:JEX655393 JOS655393:JOT655393 JYO655393:JYP655393 KIK655393:KIL655393 KSG655393:KSH655393 LCC655393:LCD655393 LLY655393:LLZ655393 LVU655393:LVV655393 MFQ655393:MFR655393 MPM655393:MPN655393 MZI655393:MZJ655393 NJE655393:NJF655393 NTA655393:NTB655393 OCW655393:OCX655393 OMS655393:OMT655393 OWO655393:OWP655393 PGK655393:PGL655393 PQG655393:PQH655393 QAC655393:QAD655393 QJY655393:QJZ655393 QTU655393:QTV655393 RDQ655393:RDR655393 RNM655393:RNN655393 RXI655393:RXJ655393 SHE655393:SHF655393 SRA655393:SRB655393 TAW655393:TAX655393 TKS655393:TKT655393 TUO655393:TUP655393 UEK655393:UEL655393 UOG655393:UOH655393 UYC655393:UYD655393 VHY655393:VHZ655393 VRU655393:VRV655393 WBQ655393:WBR655393 WLM655393:WLN655393 WVI655393:WVJ655393 B720929:C720929 IW720929:IX720929 SS720929:ST720929 ACO720929:ACP720929 AMK720929:AML720929 AWG720929:AWH720929 BGC720929:BGD720929 BPY720929:BPZ720929 BZU720929:BZV720929 CJQ720929:CJR720929 CTM720929:CTN720929 DDI720929:DDJ720929 DNE720929:DNF720929 DXA720929:DXB720929 EGW720929:EGX720929 EQS720929:EQT720929 FAO720929:FAP720929 FKK720929:FKL720929 FUG720929:FUH720929 GEC720929:GED720929 GNY720929:GNZ720929 GXU720929:GXV720929 HHQ720929:HHR720929 HRM720929:HRN720929 IBI720929:IBJ720929 ILE720929:ILF720929 IVA720929:IVB720929 JEW720929:JEX720929 JOS720929:JOT720929 JYO720929:JYP720929 KIK720929:KIL720929 KSG720929:KSH720929 LCC720929:LCD720929 LLY720929:LLZ720929 LVU720929:LVV720929 MFQ720929:MFR720929 MPM720929:MPN720929 MZI720929:MZJ720929 NJE720929:NJF720929 NTA720929:NTB720929 OCW720929:OCX720929 OMS720929:OMT720929 OWO720929:OWP720929 PGK720929:PGL720929 PQG720929:PQH720929 QAC720929:QAD720929 QJY720929:QJZ720929 QTU720929:QTV720929 RDQ720929:RDR720929 RNM720929:RNN720929 RXI720929:RXJ720929 SHE720929:SHF720929 SRA720929:SRB720929 TAW720929:TAX720929 TKS720929:TKT720929 TUO720929:TUP720929 UEK720929:UEL720929 UOG720929:UOH720929 UYC720929:UYD720929 VHY720929:VHZ720929 VRU720929:VRV720929 WBQ720929:WBR720929 WLM720929:WLN720929 WVI720929:WVJ720929 B786465:C786465 IW786465:IX786465 SS786465:ST786465 ACO786465:ACP786465 AMK786465:AML786465 AWG786465:AWH786465 BGC786465:BGD786465 BPY786465:BPZ786465 BZU786465:BZV786465 CJQ786465:CJR786465 CTM786465:CTN786465 DDI786465:DDJ786465 DNE786465:DNF786465 DXA786465:DXB786465 EGW786465:EGX786465 EQS786465:EQT786465 FAO786465:FAP786465 FKK786465:FKL786465 FUG786465:FUH786465 GEC786465:GED786465 GNY786465:GNZ786465 GXU786465:GXV786465 HHQ786465:HHR786465 HRM786465:HRN786465 IBI786465:IBJ786465 ILE786465:ILF786465 IVA786465:IVB786465 JEW786465:JEX786465 JOS786465:JOT786465 JYO786465:JYP786465 KIK786465:KIL786465 KSG786465:KSH786465 LCC786465:LCD786465 LLY786465:LLZ786465 LVU786465:LVV786465 MFQ786465:MFR786465 MPM786465:MPN786465 MZI786465:MZJ786465 NJE786465:NJF786465 NTA786465:NTB786465 OCW786465:OCX786465 OMS786465:OMT786465 OWO786465:OWP786465 PGK786465:PGL786465 PQG786465:PQH786465 QAC786465:QAD786465 QJY786465:QJZ786465 QTU786465:QTV786465 RDQ786465:RDR786465 RNM786465:RNN786465 RXI786465:RXJ786465 SHE786465:SHF786465 SRA786465:SRB786465 TAW786465:TAX786465 TKS786465:TKT786465 TUO786465:TUP786465 UEK786465:UEL786465 UOG786465:UOH786465 UYC786465:UYD786465 VHY786465:VHZ786465 VRU786465:VRV786465 WBQ786465:WBR786465 WLM786465:WLN786465 WVI786465:WVJ786465 B852001:C852001 IW852001:IX852001 SS852001:ST852001 ACO852001:ACP852001 AMK852001:AML852001 AWG852001:AWH852001 BGC852001:BGD852001 BPY852001:BPZ852001 BZU852001:BZV852001 CJQ852001:CJR852001 CTM852001:CTN852001 DDI852001:DDJ852001 DNE852001:DNF852001 DXA852001:DXB852001 EGW852001:EGX852001 EQS852001:EQT852001 FAO852001:FAP852001 FKK852001:FKL852001 FUG852001:FUH852001 GEC852001:GED852001 GNY852001:GNZ852001 GXU852001:GXV852001 HHQ852001:HHR852001 HRM852001:HRN852001 IBI852001:IBJ852001 ILE852001:ILF852001 IVA852001:IVB852001 JEW852001:JEX852001 JOS852001:JOT852001 JYO852001:JYP852001 KIK852001:KIL852001 KSG852001:KSH852001 LCC852001:LCD852001 LLY852001:LLZ852001 LVU852001:LVV852001 MFQ852001:MFR852001 MPM852001:MPN852001 MZI852001:MZJ852001 NJE852001:NJF852001 NTA852001:NTB852001 OCW852001:OCX852001 OMS852001:OMT852001 OWO852001:OWP852001 PGK852001:PGL852001 PQG852001:PQH852001 QAC852001:QAD852001 QJY852001:QJZ852001 QTU852001:QTV852001 RDQ852001:RDR852001 RNM852001:RNN852001 RXI852001:RXJ852001 SHE852001:SHF852001 SRA852001:SRB852001 TAW852001:TAX852001 TKS852001:TKT852001 TUO852001:TUP852001 UEK852001:UEL852001 UOG852001:UOH852001 UYC852001:UYD852001 VHY852001:VHZ852001 VRU852001:VRV852001 WBQ852001:WBR852001 WLM852001:WLN852001 WVI852001:WVJ852001 B917537:C917537 IW917537:IX917537 SS917537:ST917537 ACO917537:ACP917537 AMK917537:AML917537 AWG917537:AWH917537 BGC917537:BGD917537 BPY917537:BPZ917537 BZU917537:BZV917537 CJQ917537:CJR917537 CTM917537:CTN917537 DDI917537:DDJ917537 DNE917537:DNF917537 DXA917537:DXB917537 EGW917537:EGX917537 EQS917537:EQT917537 FAO917537:FAP917537 FKK917537:FKL917537 FUG917537:FUH917537 GEC917537:GED917537 GNY917537:GNZ917537 GXU917537:GXV917537 HHQ917537:HHR917537 HRM917537:HRN917537 IBI917537:IBJ917537 ILE917537:ILF917537 IVA917537:IVB917537 JEW917537:JEX917537 JOS917537:JOT917537 JYO917537:JYP917537 KIK917537:KIL917537 KSG917537:KSH917537 LCC917537:LCD917537 LLY917537:LLZ917537 LVU917537:LVV917537 MFQ917537:MFR917537 MPM917537:MPN917537 MZI917537:MZJ917537 NJE917537:NJF917537 NTA917537:NTB917537 OCW917537:OCX917537 OMS917537:OMT917537 OWO917537:OWP917537 PGK917537:PGL917537 PQG917537:PQH917537 QAC917537:QAD917537 QJY917537:QJZ917537 QTU917537:QTV917537 RDQ917537:RDR917537 RNM917537:RNN917537 RXI917537:RXJ917537 SHE917537:SHF917537 SRA917537:SRB917537 TAW917537:TAX917537 TKS917537:TKT917537 TUO917537:TUP917537 UEK917537:UEL917537 UOG917537:UOH917537 UYC917537:UYD917537 VHY917537:VHZ917537 VRU917537:VRV917537 WBQ917537:WBR917537 WLM917537:WLN917537 WVI917537:WVJ917537 B983073:C983073 IW983073:IX983073 SS983073:ST983073 ACO983073:ACP983073 AMK983073:AML983073 AWG983073:AWH983073 BGC983073:BGD983073 BPY983073:BPZ983073 BZU983073:BZV983073 CJQ983073:CJR983073 CTM983073:CTN983073 DDI983073:DDJ983073 DNE983073:DNF983073 DXA983073:DXB983073 EGW983073:EGX983073 EQS983073:EQT983073 FAO983073:FAP983073 FKK983073:FKL983073 FUG983073:FUH983073 GEC983073:GED983073 GNY983073:GNZ983073 GXU983073:GXV983073 HHQ983073:HHR983073 HRM983073:HRN983073 IBI983073:IBJ983073 ILE983073:ILF983073 IVA983073:IVB983073 JEW983073:JEX983073 JOS983073:JOT983073 JYO983073:JYP983073 KIK983073:KIL983073 KSG983073:KSH983073 LCC983073:LCD983073 LLY983073:LLZ983073 LVU983073:LVV983073 MFQ983073:MFR983073 MPM983073:MPN983073 MZI983073:MZJ983073 NJE983073:NJF983073 NTA983073:NTB983073 OCW983073:OCX983073 OMS983073:OMT983073 OWO983073:OWP983073 PGK983073:PGL983073 PQG983073:PQH983073 QAC983073:QAD983073 QJY983073:QJZ983073 QTU983073:QTV983073 RDQ983073:RDR983073 RNM983073:RNN983073 RXI983073:RXJ983073 SHE983073:SHF983073 SRA983073:SRB983073 TAW983073:TAX983073 TKS983073:TKT983073 TUO983073:TUP983073 UEK983073:UEL983073 UOG983073:UOH983073 UYC983073:UYD983073 VHY983073:VHZ983073 VRU983073:VRV983073 WBQ983073:WBR983073 WLM983073:WLN983073 WVI983073:WVJ983073 B65555:C65555 IW65555:IX65555 SS65555:ST65555 ACO65555:ACP65555 AMK65555:AML65555 AWG65555:AWH65555 BGC65555:BGD65555 BPY65555:BPZ65555 BZU65555:BZV65555 CJQ65555:CJR65555 CTM65555:CTN65555 DDI65555:DDJ65555 DNE65555:DNF65555 DXA65555:DXB65555 EGW65555:EGX65555 EQS65555:EQT65555 FAO65555:FAP65555 FKK65555:FKL65555 FUG65555:FUH65555 GEC65555:GED65555 GNY65555:GNZ65555 GXU65555:GXV65555 HHQ65555:HHR65555 HRM65555:HRN65555 IBI65555:IBJ65555 ILE65555:ILF65555 IVA65555:IVB65555 JEW65555:JEX65555 JOS65555:JOT65555 JYO65555:JYP65555 KIK65555:KIL65555 KSG65555:KSH65555 LCC65555:LCD65555 LLY65555:LLZ65555 LVU65555:LVV65555 MFQ65555:MFR65555 MPM65555:MPN65555 MZI65555:MZJ65555 NJE65555:NJF65555 NTA65555:NTB65555 OCW65555:OCX65555 OMS65555:OMT65555 OWO65555:OWP65555 PGK65555:PGL65555 PQG65555:PQH65555 QAC65555:QAD65555 QJY65555:QJZ65555 QTU65555:QTV65555 RDQ65555:RDR65555 RNM65555:RNN65555 RXI65555:RXJ65555 SHE65555:SHF65555 SRA65555:SRB65555 TAW65555:TAX65555 TKS65555:TKT65555 TUO65555:TUP65555 UEK65555:UEL65555 UOG65555:UOH65555 UYC65555:UYD65555 VHY65555:VHZ65555 VRU65555:VRV65555 WBQ65555:WBR65555 WLM65555:WLN65555 WVI65555:WVJ65555 B131091:C131091 IW131091:IX131091 SS131091:ST131091 ACO131091:ACP131091 AMK131091:AML131091 AWG131091:AWH131091 BGC131091:BGD131091 BPY131091:BPZ131091 BZU131091:BZV131091 CJQ131091:CJR131091 CTM131091:CTN131091 DDI131091:DDJ131091 DNE131091:DNF131091 DXA131091:DXB131091 EGW131091:EGX131091 EQS131091:EQT131091 FAO131091:FAP131091 FKK131091:FKL131091 FUG131091:FUH131091 GEC131091:GED131091 GNY131091:GNZ131091 GXU131091:GXV131091 HHQ131091:HHR131091 HRM131091:HRN131091 IBI131091:IBJ131091 ILE131091:ILF131091 IVA131091:IVB131091 JEW131091:JEX131091 JOS131091:JOT131091 JYO131091:JYP131091 KIK131091:KIL131091 KSG131091:KSH131091 LCC131091:LCD131091 LLY131091:LLZ131091 LVU131091:LVV131091 MFQ131091:MFR131091 MPM131091:MPN131091 MZI131091:MZJ131091 NJE131091:NJF131091 NTA131091:NTB131091 OCW131091:OCX131091 OMS131091:OMT131091 OWO131091:OWP131091 PGK131091:PGL131091 PQG131091:PQH131091 QAC131091:QAD131091 QJY131091:QJZ131091 QTU131091:QTV131091 RDQ131091:RDR131091 RNM131091:RNN131091 RXI131091:RXJ131091 SHE131091:SHF131091 SRA131091:SRB131091 TAW131091:TAX131091 TKS131091:TKT131091 TUO131091:TUP131091 UEK131091:UEL131091 UOG131091:UOH131091 UYC131091:UYD131091 VHY131091:VHZ131091 VRU131091:VRV131091 WBQ131091:WBR131091 WLM131091:WLN131091 WVI131091:WVJ131091 B196627:C196627 IW196627:IX196627 SS196627:ST196627 ACO196627:ACP196627 AMK196627:AML196627 AWG196627:AWH196627 BGC196627:BGD196627 BPY196627:BPZ196627 BZU196627:BZV196627 CJQ196627:CJR196627 CTM196627:CTN196627 DDI196627:DDJ196627 DNE196627:DNF196627 DXA196627:DXB196627 EGW196627:EGX196627 EQS196627:EQT196627 FAO196627:FAP196627 FKK196627:FKL196627 FUG196627:FUH196627 GEC196627:GED196627 GNY196627:GNZ196627 GXU196627:GXV196627 HHQ196627:HHR196627 HRM196627:HRN196627 IBI196627:IBJ196627 ILE196627:ILF196627 IVA196627:IVB196627 JEW196627:JEX196627 JOS196627:JOT196627 JYO196627:JYP196627 KIK196627:KIL196627 KSG196627:KSH196627 LCC196627:LCD196627 LLY196627:LLZ196627 LVU196627:LVV196627 MFQ196627:MFR196627 MPM196627:MPN196627 MZI196627:MZJ196627 NJE196627:NJF196627 NTA196627:NTB196627 OCW196627:OCX196627 OMS196627:OMT196627 OWO196627:OWP196627 PGK196627:PGL196627 PQG196627:PQH196627 QAC196627:QAD196627 QJY196627:QJZ196627 QTU196627:QTV196627 RDQ196627:RDR196627 RNM196627:RNN196627 RXI196627:RXJ196627 SHE196627:SHF196627 SRA196627:SRB196627 TAW196627:TAX196627 TKS196627:TKT196627 TUO196627:TUP196627 UEK196627:UEL196627 UOG196627:UOH196627 UYC196627:UYD196627 VHY196627:VHZ196627 VRU196627:VRV196627 WBQ196627:WBR196627 WLM196627:WLN196627 WVI196627:WVJ196627 B262163:C262163 IW262163:IX262163 SS262163:ST262163 ACO262163:ACP262163 AMK262163:AML262163 AWG262163:AWH262163 BGC262163:BGD262163 BPY262163:BPZ262163 BZU262163:BZV262163 CJQ262163:CJR262163 CTM262163:CTN262163 DDI262163:DDJ262163 DNE262163:DNF262163 DXA262163:DXB262163 EGW262163:EGX262163 EQS262163:EQT262163 FAO262163:FAP262163 FKK262163:FKL262163 FUG262163:FUH262163 GEC262163:GED262163 GNY262163:GNZ262163 GXU262163:GXV262163 HHQ262163:HHR262163 HRM262163:HRN262163 IBI262163:IBJ262163 ILE262163:ILF262163 IVA262163:IVB262163 JEW262163:JEX262163 JOS262163:JOT262163 JYO262163:JYP262163 KIK262163:KIL262163 KSG262163:KSH262163 LCC262163:LCD262163 LLY262163:LLZ262163 LVU262163:LVV262163 MFQ262163:MFR262163 MPM262163:MPN262163 MZI262163:MZJ262163 NJE262163:NJF262163 NTA262163:NTB262163 OCW262163:OCX262163 OMS262163:OMT262163 OWO262163:OWP262163 PGK262163:PGL262163 PQG262163:PQH262163 QAC262163:QAD262163 QJY262163:QJZ262163 QTU262163:QTV262163 RDQ262163:RDR262163 RNM262163:RNN262163 RXI262163:RXJ262163 SHE262163:SHF262163 SRA262163:SRB262163 TAW262163:TAX262163 TKS262163:TKT262163 TUO262163:TUP262163 UEK262163:UEL262163 UOG262163:UOH262163 UYC262163:UYD262163 VHY262163:VHZ262163 VRU262163:VRV262163 WBQ262163:WBR262163 WLM262163:WLN262163 WVI262163:WVJ262163 B327699:C327699 IW327699:IX327699 SS327699:ST327699 ACO327699:ACP327699 AMK327699:AML327699 AWG327699:AWH327699 BGC327699:BGD327699 BPY327699:BPZ327699 BZU327699:BZV327699 CJQ327699:CJR327699 CTM327699:CTN327699 DDI327699:DDJ327699 DNE327699:DNF327699 DXA327699:DXB327699 EGW327699:EGX327699 EQS327699:EQT327699 FAO327699:FAP327699 FKK327699:FKL327699 FUG327699:FUH327699 GEC327699:GED327699 GNY327699:GNZ327699 GXU327699:GXV327699 HHQ327699:HHR327699 HRM327699:HRN327699 IBI327699:IBJ327699 ILE327699:ILF327699 IVA327699:IVB327699 JEW327699:JEX327699 JOS327699:JOT327699 JYO327699:JYP327699 KIK327699:KIL327699 KSG327699:KSH327699 LCC327699:LCD327699 LLY327699:LLZ327699 LVU327699:LVV327699 MFQ327699:MFR327699 MPM327699:MPN327699 MZI327699:MZJ327699 NJE327699:NJF327699 NTA327699:NTB327699 OCW327699:OCX327699 OMS327699:OMT327699 OWO327699:OWP327699 PGK327699:PGL327699 PQG327699:PQH327699 QAC327699:QAD327699 QJY327699:QJZ327699 QTU327699:QTV327699 RDQ327699:RDR327699 RNM327699:RNN327699 RXI327699:RXJ327699 SHE327699:SHF327699 SRA327699:SRB327699 TAW327699:TAX327699 TKS327699:TKT327699 TUO327699:TUP327699 UEK327699:UEL327699 UOG327699:UOH327699 UYC327699:UYD327699 VHY327699:VHZ327699 VRU327699:VRV327699 WBQ327699:WBR327699 WLM327699:WLN327699 WVI327699:WVJ327699 B393235:C393235 IW393235:IX393235 SS393235:ST393235 ACO393235:ACP393235 AMK393235:AML393235 AWG393235:AWH393235 BGC393235:BGD393235 BPY393235:BPZ393235 BZU393235:BZV393235 CJQ393235:CJR393235 CTM393235:CTN393235 DDI393235:DDJ393235 DNE393235:DNF393235 DXA393235:DXB393235 EGW393235:EGX393235 EQS393235:EQT393235 FAO393235:FAP393235 FKK393235:FKL393235 FUG393235:FUH393235 GEC393235:GED393235 GNY393235:GNZ393235 GXU393235:GXV393235 HHQ393235:HHR393235 HRM393235:HRN393235 IBI393235:IBJ393235 ILE393235:ILF393235 IVA393235:IVB393235 JEW393235:JEX393235 JOS393235:JOT393235 JYO393235:JYP393235 KIK393235:KIL393235 KSG393235:KSH393235 LCC393235:LCD393235 LLY393235:LLZ393235 LVU393235:LVV393235 MFQ393235:MFR393235 MPM393235:MPN393235 MZI393235:MZJ393235 NJE393235:NJF393235 NTA393235:NTB393235 OCW393235:OCX393235 OMS393235:OMT393235 OWO393235:OWP393235 PGK393235:PGL393235 PQG393235:PQH393235 QAC393235:QAD393235 QJY393235:QJZ393235 QTU393235:QTV393235 RDQ393235:RDR393235 RNM393235:RNN393235 RXI393235:RXJ393235 SHE393235:SHF393235 SRA393235:SRB393235 TAW393235:TAX393235 TKS393235:TKT393235 TUO393235:TUP393235 UEK393235:UEL393235 UOG393235:UOH393235 UYC393235:UYD393235 VHY393235:VHZ393235 VRU393235:VRV393235 WBQ393235:WBR393235 WLM393235:WLN393235 WVI393235:WVJ393235 B458771:C458771 IW458771:IX458771 SS458771:ST458771 ACO458771:ACP458771 AMK458771:AML458771 AWG458771:AWH458771 BGC458771:BGD458771 BPY458771:BPZ458771 BZU458771:BZV458771 CJQ458771:CJR458771 CTM458771:CTN458771 DDI458771:DDJ458771 DNE458771:DNF458771 DXA458771:DXB458771 EGW458771:EGX458771 EQS458771:EQT458771 FAO458771:FAP458771 FKK458771:FKL458771 FUG458771:FUH458771 GEC458771:GED458771 GNY458771:GNZ458771 GXU458771:GXV458771 HHQ458771:HHR458771 HRM458771:HRN458771 IBI458771:IBJ458771 ILE458771:ILF458771 IVA458771:IVB458771 JEW458771:JEX458771 JOS458771:JOT458771 JYO458771:JYP458771 KIK458771:KIL458771 KSG458771:KSH458771 LCC458771:LCD458771 LLY458771:LLZ458771 LVU458771:LVV458771 MFQ458771:MFR458771 MPM458771:MPN458771 MZI458771:MZJ458771 NJE458771:NJF458771 NTA458771:NTB458771 OCW458771:OCX458771 OMS458771:OMT458771 OWO458771:OWP458771 PGK458771:PGL458771 PQG458771:PQH458771 QAC458771:QAD458771 QJY458771:QJZ458771 QTU458771:QTV458771 RDQ458771:RDR458771 RNM458771:RNN458771 RXI458771:RXJ458771 SHE458771:SHF458771 SRA458771:SRB458771 TAW458771:TAX458771 TKS458771:TKT458771 TUO458771:TUP458771 UEK458771:UEL458771 UOG458771:UOH458771 UYC458771:UYD458771 VHY458771:VHZ458771 VRU458771:VRV458771 WBQ458771:WBR458771 WLM458771:WLN458771 WVI458771:WVJ458771 B524307:C524307 IW524307:IX524307 SS524307:ST524307 ACO524307:ACP524307 AMK524307:AML524307 AWG524307:AWH524307 BGC524307:BGD524307 BPY524307:BPZ524307 BZU524307:BZV524307 CJQ524307:CJR524307 CTM524307:CTN524307 DDI524307:DDJ524307 DNE524307:DNF524307 DXA524307:DXB524307 EGW524307:EGX524307 EQS524307:EQT524307 FAO524307:FAP524307 FKK524307:FKL524307 FUG524307:FUH524307 GEC524307:GED524307 GNY524307:GNZ524307 GXU524307:GXV524307 HHQ524307:HHR524307 HRM524307:HRN524307 IBI524307:IBJ524307 ILE524307:ILF524307 IVA524307:IVB524307 JEW524307:JEX524307 JOS524307:JOT524307 JYO524307:JYP524307 KIK524307:KIL524307 KSG524307:KSH524307 LCC524307:LCD524307 LLY524307:LLZ524307 LVU524307:LVV524307 MFQ524307:MFR524307 MPM524307:MPN524307 MZI524307:MZJ524307 NJE524307:NJF524307 NTA524307:NTB524307 OCW524307:OCX524307 OMS524307:OMT524307 OWO524307:OWP524307 PGK524307:PGL524307 PQG524307:PQH524307 QAC524307:QAD524307 QJY524307:QJZ524307 QTU524307:QTV524307 RDQ524307:RDR524307 RNM524307:RNN524307 RXI524307:RXJ524307 SHE524307:SHF524307 SRA524307:SRB524307 TAW524307:TAX524307 TKS524307:TKT524307 TUO524307:TUP524307 UEK524307:UEL524307 UOG524307:UOH524307 UYC524307:UYD524307 VHY524307:VHZ524307 VRU524307:VRV524307 WBQ524307:WBR524307 WLM524307:WLN524307 WVI524307:WVJ524307 B589843:C589843 IW589843:IX589843 SS589843:ST589843 ACO589843:ACP589843 AMK589843:AML589843 AWG589843:AWH589843 BGC589843:BGD589843 BPY589843:BPZ589843 BZU589843:BZV589843 CJQ589843:CJR589843 CTM589843:CTN589843 DDI589843:DDJ589843 DNE589843:DNF589843 DXA589843:DXB589843 EGW589843:EGX589843 EQS589843:EQT589843 FAO589843:FAP589843 FKK589843:FKL589843 FUG589843:FUH589843 GEC589843:GED589843 GNY589843:GNZ589843 GXU589843:GXV589843 HHQ589843:HHR589843 HRM589843:HRN589843 IBI589843:IBJ589843 ILE589843:ILF589843 IVA589843:IVB589843 JEW589843:JEX589843 JOS589843:JOT589843 JYO589843:JYP589843 KIK589843:KIL589843 KSG589843:KSH589843 LCC589843:LCD589843 LLY589843:LLZ589843 LVU589843:LVV589843 MFQ589843:MFR589843 MPM589843:MPN589843 MZI589843:MZJ589843 NJE589843:NJF589843 NTA589843:NTB589843 OCW589843:OCX589843 OMS589843:OMT589843 OWO589843:OWP589843 PGK589843:PGL589843 PQG589843:PQH589843 QAC589843:QAD589843 QJY589843:QJZ589843 QTU589843:QTV589843 RDQ589843:RDR589843 RNM589843:RNN589843 RXI589843:RXJ589843 SHE589843:SHF589843 SRA589843:SRB589843 TAW589843:TAX589843 TKS589843:TKT589843 TUO589843:TUP589843 UEK589843:UEL589843 UOG589843:UOH589843 UYC589843:UYD589843 VHY589843:VHZ589843 VRU589843:VRV589843 WBQ589843:WBR589843 WLM589843:WLN589843 WVI589843:WVJ589843 B655379:C655379 IW655379:IX655379 SS655379:ST655379 ACO655379:ACP655379 AMK655379:AML655379 AWG655379:AWH655379 BGC655379:BGD655379 BPY655379:BPZ655379 BZU655379:BZV655379 CJQ655379:CJR655379 CTM655379:CTN655379 DDI655379:DDJ655379 DNE655379:DNF655379 DXA655379:DXB655379 EGW655379:EGX655379 EQS655379:EQT655379 FAO655379:FAP655379 FKK655379:FKL655379 FUG655379:FUH655379 GEC655379:GED655379 GNY655379:GNZ655379 GXU655379:GXV655379 HHQ655379:HHR655379 HRM655379:HRN655379 IBI655379:IBJ655379 ILE655379:ILF655379 IVA655379:IVB655379 JEW655379:JEX655379 JOS655379:JOT655379 JYO655379:JYP655379 KIK655379:KIL655379 KSG655379:KSH655379 LCC655379:LCD655379 LLY655379:LLZ655379 LVU655379:LVV655379 MFQ655379:MFR655379 MPM655379:MPN655379 MZI655379:MZJ655379 NJE655379:NJF655379 NTA655379:NTB655379 OCW655379:OCX655379 OMS655379:OMT655379 OWO655379:OWP655379 PGK655379:PGL655379 PQG655379:PQH655379 QAC655379:QAD655379 QJY655379:QJZ655379 QTU655379:QTV655379 RDQ655379:RDR655379 RNM655379:RNN655379 RXI655379:RXJ655379 SHE655379:SHF655379 SRA655379:SRB655379 TAW655379:TAX655379 TKS655379:TKT655379 TUO655379:TUP655379 UEK655379:UEL655379 UOG655379:UOH655379 UYC655379:UYD655379 VHY655379:VHZ655379 VRU655379:VRV655379 WBQ655379:WBR655379 WLM655379:WLN655379 WVI655379:WVJ655379 B720915:C720915 IW720915:IX720915 SS720915:ST720915 ACO720915:ACP720915 AMK720915:AML720915 AWG720915:AWH720915 BGC720915:BGD720915 BPY720915:BPZ720915 BZU720915:BZV720915 CJQ720915:CJR720915 CTM720915:CTN720915 DDI720915:DDJ720915 DNE720915:DNF720915 DXA720915:DXB720915 EGW720915:EGX720915 EQS720915:EQT720915 FAO720915:FAP720915 FKK720915:FKL720915 FUG720915:FUH720915 GEC720915:GED720915 GNY720915:GNZ720915 GXU720915:GXV720915 HHQ720915:HHR720915 HRM720915:HRN720915 IBI720915:IBJ720915 ILE720915:ILF720915 IVA720915:IVB720915 JEW720915:JEX720915 JOS720915:JOT720915 JYO720915:JYP720915 KIK720915:KIL720915 KSG720915:KSH720915 LCC720915:LCD720915 LLY720915:LLZ720915 LVU720915:LVV720915 MFQ720915:MFR720915 MPM720915:MPN720915 MZI720915:MZJ720915 NJE720915:NJF720915 NTA720915:NTB720915 OCW720915:OCX720915 OMS720915:OMT720915 OWO720915:OWP720915 PGK720915:PGL720915 PQG720915:PQH720915 QAC720915:QAD720915 QJY720915:QJZ720915 QTU720915:QTV720915 RDQ720915:RDR720915 RNM720915:RNN720915 RXI720915:RXJ720915 SHE720915:SHF720915 SRA720915:SRB720915 TAW720915:TAX720915 TKS720915:TKT720915 TUO720915:TUP720915 UEK720915:UEL720915 UOG720915:UOH720915 UYC720915:UYD720915 VHY720915:VHZ720915 VRU720915:VRV720915 WBQ720915:WBR720915 WLM720915:WLN720915 WVI720915:WVJ720915 B786451:C786451 IW786451:IX786451 SS786451:ST786451 ACO786451:ACP786451 AMK786451:AML786451 AWG786451:AWH786451 BGC786451:BGD786451 BPY786451:BPZ786451 BZU786451:BZV786451 CJQ786451:CJR786451 CTM786451:CTN786451 DDI786451:DDJ786451 DNE786451:DNF786451 DXA786451:DXB786451 EGW786451:EGX786451 EQS786451:EQT786451 FAO786451:FAP786451 FKK786451:FKL786451 FUG786451:FUH786451 GEC786451:GED786451 GNY786451:GNZ786451 GXU786451:GXV786451 HHQ786451:HHR786451 HRM786451:HRN786451 IBI786451:IBJ786451 ILE786451:ILF786451 IVA786451:IVB786451 JEW786451:JEX786451 JOS786451:JOT786451 JYO786451:JYP786451 KIK786451:KIL786451 KSG786451:KSH786451 LCC786451:LCD786451 LLY786451:LLZ786451 LVU786451:LVV786451 MFQ786451:MFR786451 MPM786451:MPN786451 MZI786451:MZJ786451 NJE786451:NJF786451 NTA786451:NTB786451 OCW786451:OCX786451 OMS786451:OMT786451 OWO786451:OWP786451 PGK786451:PGL786451 PQG786451:PQH786451 QAC786451:QAD786451 QJY786451:QJZ786451 QTU786451:QTV786451 RDQ786451:RDR786451 RNM786451:RNN786451 RXI786451:RXJ786451 SHE786451:SHF786451 SRA786451:SRB786451 TAW786451:TAX786451 TKS786451:TKT786451 TUO786451:TUP786451 UEK786451:UEL786451 UOG786451:UOH786451 UYC786451:UYD786451 VHY786451:VHZ786451 VRU786451:VRV786451 WBQ786451:WBR786451 WLM786451:WLN786451 WVI786451:WVJ786451 B851987:C851987 IW851987:IX851987 SS851987:ST851987 ACO851987:ACP851987 AMK851987:AML851987 AWG851987:AWH851987 BGC851987:BGD851987 BPY851987:BPZ851987 BZU851987:BZV851987 CJQ851987:CJR851987 CTM851987:CTN851987 DDI851987:DDJ851987 DNE851987:DNF851987 DXA851987:DXB851987 EGW851987:EGX851987 EQS851987:EQT851987 FAO851987:FAP851987 FKK851987:FKL851987 FUG851987:FUH851987 GEC851987:GED851987 GNY851987:GNZ851987 GXU851987:GXV851987 HHQ851987:HHR851987 HRM851987:HRN851987 IBI851987:IBJ851987 ILE851987:ILF851987 IVA851987:IVB851987 JEW851987:JEX851987 JOS851987:JOT851987 JYO851987:JYP851987 KIK851987:KIL851987 KSG851987:KSH851987 LCC851987:LCD851987 LLY851987:LLZ851987 LVU851987:LVV851987 MFQ851987:MFR851987 MPM851987:MPN851987 MZI851987:MZJ851987 NJE851987:NJF851987 NTA851987:NTB851987 OCW851987:OCX851987 OMS851987:OMT851987 OWO851987:OWP851987 PGK851987:PGL851987 PQG851987:PQH851987 QAC851987:QAD851987 QJY851987:QJZ851987 QTU851987:QTV851987 RDQ851987:RDR851987 RNM851987:RNN851987 RXI851987:RXJ851987 SHE851987:SHF851987 SRA851987:SRB851987 TAW851987:TAX851987 TKS851987:TKT851987 TUO851987:TUP851987 UEK851987:UEL851987 UOG851987:UOH851987 UYC851987:UYD851987 VHY851987:VHZ851987 VRU851987:VRV851987 WBQ851987:WBR851987 WLM851987:WLN851987 WVI851987:WVJ851987 B917523:C917523 IW917523:IX917523 SS917523:ST917523 ACO917523:ACP917523 AMK917523:AML917523 AWG917523:AWH917523 BGC917523:BGD917523 BPY917523:BPZ917523 BZU917523:BZV917523 CJQ917523:CJR917523 CTM917523:CTN917523 DDI917523:DDJ917523 DNE917523:DNF917523 DXA917523:DXB917523 EGW917523:EGX917523 EQS917523:EQT917523 FAO917523:FAP917523 FKK917523:FKL917523 FUG917523:FUH917523 GEC917523:GED917523 GNY917523:GNZ917523 GXU917523:GXV917523 HHQ917523:HHR917523 HRM917523:HRN917523 IBI917523:IBJ917523 ILE917523:ILF917523 IVA917523:IVB917523 JEW917523:JEX917523 JOS917523:JOT917523 JYO917523:JYP917523 KIK917523:KIL917523 KSG917523:KSH917523 LCC917523:LCD917523 LLY917523:LLZ917523 LVU917523:LVV917523 MFQ917523:MFR917523 MPM917523:MPN917523 MZI917523:MZJ917523 NJE917523:NJF917523 NTA917523:NTB917523 OCW917523:OCX917523 OMS917523:OMT917523 OWO917523:OWP917523 PGK917523:PGL917523 PQG917523:PQH917523 QAC917523:QAD917523 QJY917523:QJZ917523 QTU917523:QTV917523 RDQ917523:RDR917523 RNM917523:RNN917523 RXI917523:RXJ917523 SHE917523:SHF917523 SRA917523:SRB917523 TAW917523:TAX917523 TKS917523:TKT917523 TUO917523:TUP917523 UEK917523:UEL917523 UOG917523:UOH917523 UYC917523:UYD917523 VHY917523:VHZ917523 VRU917523:VRV917523 WBQ917523:WBR917523 WLM917523:WLN917523 WVI917523:WVJ917523 B983059:C983059 IW983059:IX983059 SS983059:ST983059 ACO983059:ACP983059 AMK983059:AML983059 AWG983059:AWH983059 BGC983059:BGD983059 BPY983059:BPZ983059 BZU983059:BZV983059 CJQ983059:CJR983059 CTM983059:CTN983059 DDI983059:DDJ983059 DNE983059:DNF983059 DXA983059:DXB983059 EGW983059:EGX983059 EQS983059:EQT983059 FAO983059:FAP983059 FKK983059:FKL983059 FUG983059:FUH983059 GEC983059:GED983059 GNY983059:GNZ983059 GXU983059:GXV983059 HHQ983059:HHR983059 HRM983059:HRN983059 IBI983059:IBJ983059 ILE983059:ILF983059 IVA983059:IVB983059 JEW983059:JEX983059 JOS983059:JOT983059 JYO983059:JYP983059 KIK983059:KIL983059 KSG983059:KSH983059 LCC983059:LCD983059 LLY983059:LLZ983059 LVU983059:LVV983059 MFQ983059:MFR983059 MPM983059:MPN983059 MZI983059:MZJ983059 NJE983059:NJF983059 NTA983059:NTB983059 OCW983059:OCX983059 OMS983059:OMT983059 OWO983059:OWP983059 PGK983059:PGL983059 PQG983059:PQH983059 QAC983059:QAD983059 QJY983059:QJZ983059 QTU983059:QTV983059 RDQ983059:RDR983059 RNM983059:RNN983059 RXI983059:RXJ983059 SHE983059:SHF983059 SRA983059:SRB983059 TAW983059:TAX983059 TKS983059:TKT983059 TUO983059:TUP983059 UEK983059:UEL983059 UOG983059:UOH983059 UYC983059:UYD983059 VHY983059:VHZ983059 VRU983059:VRV983059 WBQ983059:WBR983059 WLM983059:WLN983059 WVI983059:WVJ983059 B65562:C65562 IW65562:IX65562 SS65562:ST65562 ACO65562:ACP65562 AMK65562:AML65562 AWG65562:AWH65562 BGC65562:BGD65562 BPY65562:BPZ65562 BZU65562:BZV65562 CJQ65562:CJR65562 CTM65562:CTN65562 DDI65562:DDJ65562 DNE65562:DNF65562 DXA65562:DXB65562 EGW65562:EGX65562 EQS65562:EQT65562 FAO65562:FAP65562 FKK65562:FKL65562 FUG65562:FUH65562 GEC65562:GED65562 GNY65562:GNZ65562 GXU65562:GXV65562 HHQ65562:HHR65562 HRM65562:HRN65562 IBI65562:IBJ65562 ILE65562:ILF65562 IVA65562:IVB65562 JEW65562:JEX65562 JOS65562:JOT65562 JYO65562:JYP65562 KIK65562:KIL65562 KSG65562:KSH65562 LCC65562:LCD65562 LLY65562:LLZ65562 LVU65562:LVV65562 MFQ65562:MFR65562 MPM65562:MPN65562 MZI65562:MZJ65562 NJE65562:NJF65562 NTA65562:NTB65562 OCW65562:OCX65562 OMS65562:OMT65562 OWO65562:OWP65562 PGK65562:PGL65562 PQG65562:PQH65562 QAC65562:QAD65562 QJY65562:QJZ65562 QTU65562:QTV65562 RDQ65562:RDR65562 RNM65562:RNN65562 RXI65562:RXJ65562 SHE65562:SHF65562 SRA65562:SRB65562 TAW65562:TAX65562 TKS65562:TKT65562 TUO65562:TUP65562 UEK65562:UEL65562 UOG65562:UOH65562 UYC65562:UYD65562 VHY65562:VHZ65562 VRU65562:VRV65562 WBQ65562:WBR65562 WLM65562:WLN65562 WVI65562:WVJ65562 B131098:C131098 IW131098:IX131098 SS131098:ST131098 ACO131098:ACP131098 AMK131098:AML131098 AWG131098:AWH131098 BGC131098:BGD131098 BPY131098:BPZ131098 BZU131098:BZV131098 CJQ131098:CJR131098 CTM131098:CTN131098 DDI131098:DDJ131098 DNE131098:DNF131098 DXA131098:DXB131098 EGW131098:EGX131098 EQS131098:EQT131098 FAO131098:FAP131098 FKK131098:FKL131098 FUG131098:FUH131098 GEC131098:GED131098 GNY131098:GNZ131098 GXU131098:GXV131098 HHQ131098:HHR131098 HRM131098:HRN131098 IBI131098:IBJ131098 ILE131098:ILF131098 IVA131098:IVB131098 JEW131098:JEX131098 JOS131098:JOT131098 JYO131098:JYP131098 KIK131098:KIL131098 KSG131098:KSH131098 LCC131098:LCD131098 LLY131098:LLZ131098 LVU131098:LVV131098 MFQ131098:MFR131098 MPM131098:MPN131098 MZI131098:MZJ131098 NJE131098:NJF131098 NTA131098:NTB131098 OCW131098:OCX131098 OMS131098:OMT131098 OWO131098:OWP131098 PGK131098:PGL131098 PQG131098:PQH131098 QAC131098:QAD131098 QJY131098:QJZ131098 QTU131098:QTV131098 RDQ131098:RDR131098 RNM131098:RNN131098 RXI131098:RXJ131098 SHE131098:SHF131098 SRA131098:SRB131098 TAW131098:TAX131098 TKS131098:TKT131098 TUO131098:TUP131098 UEK131098:UEL131098 UOG131098:UOH131098 UYC131098:UYD131098 VHY131098:VHZ131098 VRU131098:VRV131098 WBQ131098:WBR131098 WLM131098:WLN131098 WVI131098:WVJ131098 B196634:C196634 IW196634:IX196634 SS196634:ST196634 ACO196634:ACP196634 AMK196634:AML196634 AWG196634:AWH196634 BGC196634:BGD196634 BPY196634:BPZ196634 BZU196634:BZV196634 CJQ196634:CJR196634 CTM196634:CTN196634 DDI196634:DDJ196634 DNE196634:DNF196634 DXA196634:DXB196634 EGW196634:EGX196634 EQS196634:EQT196634 FAO196634:FAP196634 FKK196634:FKL196634 FUG196634:FUH196634 GEC196634:GED196634 GNY196634:GNZ196634 GXU196634:GXV196634 HHQ196634:HHR196634 HRM196634:HRN196634 IBI196634:IBJ196634 ILE196634:ILF196634 IVA196634:IVB196634 JEW196634:JEX196634 JOS196634:JOT196634 JYO196634:JYP196634 KIK196634:KIL196634 KSG196634:KSH196634 LCC196634:LCD196634 LLY196634:LLZ196634 LVU196634:LVV196634 MFQ196634:MFR196634 MPM196634:MPN196634 MZI196634:MZJ196634 NJE196634:NJF196634 NTA196634:NTB196634 OCW196634:OCX196634 OMS196634:OMT196634 OWO196634:OWP196634 PGK196634:PGL196634 PQG196634:PQH196634 QAC196634:QAD196634 QJY196634:QJZ196634 QTU196634:QTV196634 RDQ196634:RDR196634 RNM196634:RNN196634 RXI196634:RXJ196634 SHE196634:SHF196634 SRA196634:SRB196634 TAW196634:TAX196634 TKS196634:TKT196634 TUO196634:TUP196634 UEK196634:UEL196634 UOG196634:UOH196634 UYC196634:UYD196634 VHY196634:VHZ196634 VRU196634:VRV196634 WBQ196634:WBR196634 WLM196634:WLN196634 WVI196634:WVJ196634 B262170:C262170 IW262170:IX262170 SS262170:ST262170 ACO262170:ACP262170 AMK262170:AML262170 AWG262170:AWH262170 BGC262170:BGD262170 BPY262170:BPZ262170 BZU262170:BZV262170 CJQ262170:CJR262170 CTM262170:CTN262170 DDI262170:DDJ262170 DNE262170:DNF262170 DXA262170:DXB262170 EGW262170:EGX262170 EQS262170:EQT262170 FAO262170:FAP262170 FKK262170:FKL262170 FUG262170:FUH262170 GEC262170:GED262170 GNY262170:GNZ262170 GXU262170:GXV262170 HHQ262170:HHR262170 HRM262170:HRN262170 IBI262170:IBJ262170 ILE262170:ILF262170 IVA262170:IVB262170 JEW262170:JEX262170 JOS262170:JOT262170 JYO262170:JYP262170 KIK262170:KIL262170 KSG262170:KSH262170 LCC262170:LCD262170 LLY262170:LLZ262170 LVU262170:LVV262170 MFQ262170:MFR262170 MPM262170:MPN262170 MZI262170:MZJ262170 NJE262170:NJF262170 NTA262170:NTB262170 OCW262170:OCX262170 OMS262170:OMT262170 OWO262170:OWP262170 PGK262170:PGL262170 PQG262170:PQH262170 QAC262170:QAD262170 QJY262170:QJZ262170 QTU262170:QTV262170 RDQ262170:RDR262170 RNM262170:RNN262170 RXI262170:RXJ262170 SHE262170:SHF262170 SRA262170:SRB262170 TAW262170:TAX262170 TKS262170:TKT262170 TUO262170:TUP262170 UEK262170:UEL262170 UOG262170:UOH262170 UYC262170:UYD262170 VHY262170:VHZ262170 VRU262170:VRV262170 WBQ262170:WBR262170 WLM262170:WLN262170 WVI262170:WVJ262170 B327706:C327706 IW327706:IX327706 SS327706:ST327706 ACO327706:ACP327706 AMK327706:AML327706 AWG327706:AWH327706 BGC327706:BGD327706 BPY327706:BPZ327706 BZU327706:BZV327706 CJQ327706:CJR327706 CTM327706:CTN327706 DDI327706:DDJ327706 DNE327706:DNF327706 DXA327706:DXB327706 EGW327706:EGX327706 EQS327706:EQT327706 FAO327706:FAP327706 FKK327706:FKL327706 FUG327706:FUH327706 GEC327706:GED327706 GNY327706:GNZ327706 GXU327706:GXV327706 HHQ327706:HHR327706 HRM327706:HRN327706 IBI327706:IBJ327706 ILE327706:ILF327706 IVA327706:IVB327706 JEW327706:JEX327706 JOS327706:JOT327706 JYO327706:JYP327706 KIK327706:KIL327706 KSG327706:KSH327706 LCC327706:LCD327706 LLY327706:LLZ327706 LVU327706:LVV327706 MFQ327706:MFR327706 MPM327706:MPN327706 MZI327706:MZJ327706 NJE327706:NJF327706 NTA327706:NTB327706 OCW327706:OCX327706 OMS327706:OMT327706 OWO327706:OWP327706 PGK327706:PGL327706 PQG327706:PQH327706 QAC327706:QAD327706 QJY327706:QJZ327706 QTU327706:QTV327706 RDQ327706:RDR327706 RNM327706:RNN327706 RXI327706:RXJ327706 SHE327706:SHF327706 SRA327706:SRB327706 TAW327706:TAX327706 TKS327706:TKT327706 TUO327706:TUP327706 UEK327706:UEL327706 UOG327706:UOH327706 UYC327706:UYD327706 VHY327706:VHZ327706 VRU327706:VRV327706 WBQ327706:WBR327706 WLM327706:WLN327706 WVI327706:WVJ327706 B393242:C393242 IW393242:IX393242 SS393242:ST393242 ACO393242:ACP393242 AMK393242:AML393242 AWG393242:AWH393242 BGC393242:BGD393242 BPY393242:BPZ393242 BZU393242:BZV393242 CJQ393242:CJR393242 CTM393242:CTN393242 DDI393242:DDJ393242 DNE393242:DNF393242 DXA393242:DXB393242 EGW393242:EGX393242 EQS393242:EQT393242 FAO393242:FAP393242 FKK393242:FKL393242 FUG393242:FUH393242 GEC393242:GED393242 GNY393242:GNZ393242 GXU393242:GXV393242 HHQ393242:HHR393242 HRM393242:HRN393242 IBI393242:IBJ393242 ILE393242:ILF393242 IVA393242:IVB393242 JEW393242:JEX393242 JOS393242:JOT393242 JYO393242:JYP393242 KIK393242:KIL393242 KSG393242:KSH393242 LCC393242:LCD393242 LLY393242:LLZ393242 LVU393242:LVV393242 MFQ393242:MFR393242 MPM393242:MPN393242 MZI393242:MZJ393242 NJE393242:NJF393242 NTA393242:NTB393242 OCW393242:OCX393242 OMS393242:OMT393242 OWO393242:OWP393242 PGK393242:PGL393242 PQG393242:PQH393242 QAC393242:QAD393242 QJY393242:QJZ393242 QTU393242:QTV393242 RDQ393242:RDR393242 RNM393242:RNN393242 RXI393242:RXJ393242 SHE393242:SHF393242 SRA393242:SRB393242 TAW393242:TAX393242 TKS393242:TKT393242 TUO393242:TUP393242 UEK393242:UEL393242 UOG393242:UOH393242 UYC393242:UYD393242 VHY393242:VHZ393242 VRU393242:VRV393242 WBQ393242:WBR393242 WLM393242:WLN393242 WVI393242:WVJ393242 B458778:C458778 IW458778:IX458778 SS458778:ST458778 ACO458778:ACP458778 AMK458778:AML458778 AWG458778:AWH458778 BGC458778:BGD458778 BPY458778:BPZ458778 BZU458778:BZV458778 CJQ458778:CJR458778 CTM458778:CTN458778 DDI458778:DDJ458778 DNE458778:DNF458778 DXA458778:DXB458778 EGW458778:EGX458778 EQS458778:EQT458778 FAO458778:FAP458778 FKK458778:FKL458778 FUG458778:FUH458778 GEC458778:GED458778 GNY458778:GNZ458778 GXU458778:GXV458778 HHQ458778:HHR458778 HRM458778:HRN458778 IBI458778:IBJ458778 ILE458778:ILF458778 IVA458778:IVB458778 JEW458778:JEX458778 JOS458778:JOT458778 JYO458778:JYP458778 KIK458778:KIL458778 KSG458778:KSH458778 LCC458778:LCD458778 LLY458778:LLZ458778 LVU458778:LVV458778 MFQ458778:MFR458778 MPM458778:MPN458778 MZI458778:MZJ458778 NJE458778:NJF458778 NTA458778:NTB458778 OCW458778:OCX458778 OMS458778:OMT458778 OWO458778:OWP458778 PGK458778:PGL458778 PQG458778:PQH458778 QAC458778:QAD458778 QJY458778:QJZ458778 QTU458778:QTV458778 RDQ458778:RDR458778 RNM458778:RNN458778 RXI458778:RXJ458778 SHE458778:SHF458778 SRA458778:SRB458778 TAW458778:TAX458778 TKS458778:TKT458778 TUO458778:TUP458778 UEK458778:UEL458778 UOG458778:UOH458778 UYC458778:UYD458778 VHY458778:VHZ458778 VRU458778:VRV458778 WBQ458778:WBR458778 WLM458778:WLN458778 WVI458778:WVJ458778 B524314:C524314 IW524314:IX524314 SS524314:ST524314 ACO524314:ACP524314 AMK524314:AML524314 AWG524314:AWH524314 BGC524314:BGD524314 BPY524314:BPZ524314 BZU524314:BZV524314 CJQ524314:CJR524314 CTM524314:CTN524314 DDI524314:DDJ524314 DNE524314:DNF524314 DXA524314:DXB524314 EGW524314:EGX524314 EQS524314:EQT524314 FAO524314:FAP524314 FKK524314:FKL524314 FUG524314:FUH524314 GEC524314:GED524314 GNY524314:GNZ524314 GXU524314:GXV524314 HHQ524314:HHR524314 HRM524314:HRN524314 IBI524314:IBJ524314 ILE524314:ILF524314 IVA524314:IVB524314 JEW524314:JEX524314 JOS524314:JOT524314 JYO524314:JYP524314 KIK524314:KIL524314 KSG524314:KSH524314 LCC524314:LCD524314 LLY524314:LLZ524314 LVU524314:LVV524314 MFQ524314:MFR524314 MPM524314:MPN524314 MZI524314:MZJ524314 NJE524314:NJF524314 NTA524314:NTB524314 OCW524314:OCX524314 OMS524314:OMT524314 OWO524314:OWP524314 PGK524314:PGL524314 PQG524314:PQH524314 QAC524314:QAD524314 QJY524314:QJZ524314 QTU524314:QTV524314 RDQ524314:RDR524314 RNM524314:RNN524314 RXI524314:RXJ524314 SHE524314:SHF524314 SRA524314:SRB524314 TAW524314:TAX524314 TKS524314:TKT524314 TUO524314:TUP524314 UEK524314:UEL524314 UOG524314:UOH524314 UYC524314:UYD524314 VHY524314:VHZ524314 VRU524314:VRV524314 WBQ524314:WBR524314 WLM524314:WLN524314 WVI524314:WVJ524314 B589850:C589850 IW589850:IX589850 SS589850:ST589850 ACO589850:ACP589850 AMK589850:AML589850 AWG589850:AWH589850 BGC589850:BGD589850 BPY589850:BPZ589850 BZU589850:BZV589850 CJQ589850:CJR589850 CTM589850:CTN589850 DDI589850:DDJ589850 DNE589850:DNF589850 DXA589850:DXB589850 EGW589850:EGX589850 EQS589850:EQT589850 FAO589850:FAP589850 FKK589850:FKL589850 FUG589850:FUH589850 GEC589850:GED589850 GNY589850:GNZ589850 GXU589850:GXV589850 HHQ589850:HHR589850 HRM589850:HRN589850 IBI589850:IBJ589850 ILE589850:ILF589850 IVA589850:IVB589850 JEW589850:JEX589850 JOS589850:JOT589850 JYO589850:JYP589850 KIK589850:KIL589850 KSG589850:KSH589850 LCC589850:LCD589850 LLY589850:LLZ589850 LVU589850:LVV589850 MFQ589850:MFR589850 MPM589850:MPN589850 MZI589850:MZJ589850 NJE589850:NJF589850 NTA589850:NTB589850 OCW589850:OCX589850 OMS589850:OMT589850 OWO589850:OWP589850 PGK589850:PGL589850 PQG589850:PQH589850 QAC589850:QAD589850 QJY589850:QJZ589850 QTU589850:QTV589850 RDQ589850:RDR589850 RNM589850:RNN589850 RXI589850:RXJ589850 SHE589850:SHF589850 SRA589850:SRB589850 TAW589850:TAX589850 TKS589850:TKT589850 TUO589850:TUP589850 UEK589850:UEL589850 UOG589850:UOH589850 UYC589850:UYD589850 VHY589850:VHZ589850 VRU589850:VRV589850 WBQ589850:WBR589850 WLM589850:WLN589850 WVI589850:WVJ589850 B655386:C655386 IW655386:IX655386 SS655386:ST655386 ACO655386:ACP655386 AMK655386:AML655386 AWG655386:AWH655386 BGC655386:BGD655386 BPY655386:BPZ655386 BZU655386:BZV655386 CJQ655386:CJR655386 CTM655386:CTN655386 DDI655386:DDJ655386 DNE655386:DNF655386 DXA655386:DXB655386 EGW655386:EGX655386 EQS655386:EQT655386 FAO655386:FAP655386 FKK655386:FKL655386 FUG655386:FUH655386 GEC655386:GED655386 GNY655386:GNZ655386 GXU655386:GXV655386 HHQ655386:HHR655386 HRM655386:HRN655386 IBI655386:IBJ655386 ILE655386:ILF655386 IVA655386:IVB655386 JEW655386:JEX655386 JOS655386:JOT655386 JYO655386:JYP655386 KIK655386:KIL655386 KSG655386:KSH655386 LCC655386:LCD655386 LLY655386:LLZ655386 LVU655386:LVV655386 MFQ655386:MFR655386 MPM655386:MPN655386 MZI655386:MZJ655386 NJE655386:NJF655386 NTA655386:NTB655386 OCW655386:OCX655386 OMS655386:OMT655386 OWO655386:OWP655386 PGK655386:PGL655386 PQG655386:PQH655386 QAC655386:QAD655386 QJY655386:QJZ655386 QTU655386:QTV655386 RDQ655386:RDR655386 RNM655386:RNN655386 RXI655386:RXJ655386 SHE655386:SHF655386 SRA655386:SRB655386 TAW655386:TAX655386 TKS655386:TKT655386 TUO655386:TUP655386 UEK655386:UEL655386 UOG655386:UOH655386 UYC655386:UYD655386 VHY655386:VHZ655386 VRU655386:VRV655386 WBQ655386:WBR655386 WLM655386:WLN655386 WVI655386:WVJ655386 B720922:C720922 IW720922:IX720922 SS720922:ST720922 ACO720922:ACP720922 AMK720922:AML720922 AWG720922:AWH720922 BGC720922:BGD720922 BPY720922:BPZ720922 BZU720922:BZV720922 CJQ720922:CJR720922 CTM720922:CTN720922 DDI720922:DDJ720922 DNE720922:DNF720922 DXA720922:DXB720922 EGW720922:EGX720922 EQS720922:EQT720922 FAO720922:FAP720922 FKK720922:FKL720922 FUG720922:FUH720922 GEC720922:GED720922 GNY720922:GNZ720922 GXU720922:GXV720922 HHQ720922:HHR720922 HRM720922:HRN720922 IBI720922:IBJ720922 ILE720922:ILF720922 IVA720922:IVB720922 JEW720922:JEX720922 JOS720922:JOT720922 JYO720922:JYP720922 KIK720922:KIL720922 KSG720922:KSH720922 LCC720922:LCD720922 LLY720922:LLZ720922 LVU720922:LVV720922 MFQ720922:MFR720922 MPM720922:MPN720922 MZI720922:MZJ720922 NJE720922:NJF720922 NTA720922:NTB720922 OCW720922:OCX720922 OMS720922:OMT720922 OWO720922:OWP720922 PGK720922:PGL720922 PQG720922:PQH720922 QAC720922:QAD720922 QJY720922:QJZ720922 QTU720922:QTV720922 RDQ720922:RDR720922 RNM720922:RNN720922 RXI720922:RXJ720922 SHE720922:SHF720922 SRA720922:SRB720922 TAW720922:TAX720922 TKS720922:TKT720922 TUO720922:TUP720922 UEK720922:UEL720922 UOG720922:UOH720922 UYC720922:UYD720922 VHY720922:VHZ720922 VRU720922:VRV720922 WBQ720922:WBR720922 WLM720922:WLN720922 WVI720922:WVJ720922 B786458:C786458 IW786458:IX786458 SS786458:ST786458 ACO786458:ACP786458 AMK786458:AML786458 AWG786458:AWH786458 BGC786458:BGD786458 BPY786458:BPZ786458 BZU786458:BZV786458 CJQ786458:CJR786458 CTM786458:CTN786458 DDI786458:DDJ786458 DNE786458:DNF786458 DXA786458:DXB786458 EGW786458:EGX786458 EQS786458:EQT786458 FAO786458:FAP786458 FKK786458:FKL786458 FUG786458:FUH786458 GEC786458:GED786458 GNY786458:GNZ786458 GXU786458:GXV786458 HHQ786458:HHR786458 HRM786458:HRN786458 IBI786458:IBJ786458 ILE786458:ILF786458 IVA786458:IVB786458 JEW786458:JEX786458 JOS786458:JOT786458 JYO786458:JYP786458 KIK786458:KIL786458 KSG786458:KSH786458 LCC786458:LCD786458 LLY786458:LLZ786458 LVU786458:LVV786458 MFQ786458:MFR786458 MPM786458:MPN786458 MZI786458:MZJ786458 NJE786458:NJF786458 NTA786458:NTB786458 OCW786458:OCX786458 OMS786458:OMT786458 OWO786458:OWP786458 PGK786458:PGL786458 PQG786458:PQH786458 QAC786458:QAD786458 QJY786458:QJZ786458 QTU786458:QTV786458 RDQ786458:RDR786458 RNM786458:RNN786458 RXI786458:RXJ786458 SHE786458:SHF786458 SRA786458:SRB786458 TAW786458:TAX786458 TKS786458:TKT786458 TUO786458:TUP786458 UEK786458:UEL786458 UOG786458:UOH786458 UYC786458:UYD786458 VHY786458:VHZ786458 VRU786458:VRV786458 WBQ786458:WBR786458 WLM786458:WLN786458 WVI786458:WVJ786458 B851994:C851994 IW851994:IX851994 SS851994:ST851994 ACO851994:ACP851994 AMK851994:AML851994 AWG851994:AWH851994 BGC851994:BGD851994 BPY851994:BPZ851994 BZU851994:BZV851994 CJQ851994:CJR851994 CTM851994:CTN851994 DDI851994:DDJ851994 DNE851994:DNF851994 DXA851994:DXB851994 EGW851994:EGX851994 EQS851994:EQT851994 FAO851994:FAP851994 FKK851994:FKL851994 FUG851994:FUH851994 GEC851994:GED851994 GNY851994:GNZ851994 GXU851994:GXV851994 HHQ851994:HHR851994 HRM851994:HRN851994 IBI851994:IBJ851994 ILE851994:ILF851994 IVA851994:IVB851994 JEW851994:JEX851994 JOS851994:JOT851994 JYO851994:JYP851994 KIK851994:KIL851994 KSG851994:KSH851994 LCC851994:LCD851994 LLY851994:LLZ851994 LVU851994:LVV851994 MFQ851994:MFR851994 MPM851994:MPN851994 MZI851994:MZJ851994 NJE851994:NJF851994 NTA851994:NTB851994 OCW851994:OCX851994 OMS851994:OMT851994 OWO851994:OWP851994 PGK851994:PGL851994 PQG851994:PQH851994 QAC851994:QAD851994 QJY851994:QJZ851994 QTU851994:QTV851994 RDQ851994:RDR851994 RNM851994:RNN851994 RXI851994:RXJ851994 SHE851994:SHF851994 SRA851994:SRB851994 TAW851994:TAX851994 TKS851994:TKT851994 TUO851994:TUP851994 UEK851994:UEL851994 UOG851994:UOH851994 UYC851994:UYD851994 VHY851994:VHZ851994 VRU851994:VRV851994 WBQ851994:WBR851994 WLM851994:WLN851994 WVI851994:WVJ851994 B917530:C917530 IW917530:IX917530 SS917530:ST917530 ACO917530:ACP917530 AMK917530:AML917530 AWG917530:AWH917530 BGC917530:BGD917530 BPY917530:BPZ917530 BZU917530:BZV917530 CJQ917530:CJR917530 CTM917530:CTN917530 DDI917530:DDJ917530 DNE917530:DNF917530 DXA917530:DXB917530 EGW917530:EGX917530 EQS917530:EQT917530 FAO917530:FAP917530 FKK917530:FKL917530 FUG917530:FUH917530 GEC917530:GED917530 GNY917530:GNZ917530 GXU917530:GXV917530 HHQ917530:HHR917530 HRM917530:HRN917530 IBI917530:IBJ917530 ILE917530:ILF917530 IVA917530:IVB917530 JEW917530:JEX917530 JOS917530:JOT917530 JYO917530:JYP917530 KIK917530:KIL917530 KSG917530:KSH917530 LCC917530:LCD917530 LLY917530:LLZ917530 LVU917530:LVV917530 MFQ917530:MFR917530 MPM917530:MPN917530 MZI917530:MZJ917530 NJE917530:NJF917530 NTA917530:NTB917530 OCW917530:OCX917530 OMS917530:OMT917530 OWO917530:OWP917530 PGK917530:PGL917530 PQG917530:PQH917530 QAC917530:QAD917530 QJY917530:QJZ917530 QTU917530:QTV917530 RDQ917530:RDR917530 RNM917530:RNN917530 RXI917530:RXJ917530 SHE917530:SHF917530 SRA917530:SRB917530 TAW917530:TAX917530 TKS917530:TKT917530 TUO917530:TUP917530 UEK917530:UEL917530 UOG917530:UOH917530 UYC917530:UYD917530 VHY917530:VHZ917530 VRU917530:VRV917530 WBQ917530:WBR917530 WLM917530:WLN917530 WVI917530:WVJ917530 B983066:C983066 IW983066:IX983066 SS983066:ST983066 ACO983066:ACP983066 AMK983066:AML983066 AWG983066:AWH983066 BGC983066:BGD983066 BPY983066:BPZ983066 BZU983066:BZV983066 CJQ983066:CJR983066 CTM983066:CTN983066 DDI983066:DDJ983066 DNE983066:DNF983066 DXA983066:DXB983066 EGW983066:EGX983066 EQS983066:EQT983066 FAO983066:FAP983066 FKK983066:FKL983066 FUG983066:FUH983066 GEC983066:GED983066 GNY983066:GNZ983066 GXU983066:GXV983066 HHQ983066:HHR983066 HRM983066:HRN983066 IBI983066:IBJ983066 ILE983066:ILF983066 IVA983066:IVB983066 JEW983066:JEX983066 JOS983066:JOT983066 JYO983066:JYP983066 KIK983066:KIL983066 KSG983066:KSH983066 LCC983066:LCD983066 LLY983066:LLZ983066 LVU983066:LVV983066 MFQ983066:MFR983066 MPM983066:MPN983066 MZI983066:MZJ983066 NJE983066:NJF983066 NTA983066:NTB983066 OCW983066:OCX983066 OMS983066:OMT983066 OWO983066:OWP983066 PGK983066:PGL983066 PQG983066:PQH983066 QAC983066:QAD983066 QJY983066:QJZ983066 QTU983066:QTV983066 RDQ983066:RDR983066 RNM983066:RNN983066 RXI983066:RXJ983066 SHE983066:SHF983066 SRA983066:SRB983066 TAW983066:TAX983066 TKS983066:TKT983066 TUO983066:TUP983066 UEK983066:UEL983066 UOG983066:UOH983066 UYC983066:UYD983066 VHY983066:VHZ983066 VRU983066:VRV983066 WBQ983066:WBR983066 WLM983066:WLN983066 WVI983066:WVJ983066" xr:uid="{CDFC4E16-DAF9-4BE9-A5B8-D156FBF7B59A}"/>
    <dataValidation type="list" allowBlank="1" showInputMessage="1" showErrorMessage="1" sqref="C19 C25" xr:uid="{258065D2-593A-40B8-81EC-CCE4E041A5C5}">
      <formula1>"France,Etranger"</formula1>
    </dataValidation>
    <dataValidation type="list" allowBlank="1" showInputMessage="1" showErrorMessage="1" sqref="C11:C12" xr:uid="{78753E97-040A-4266-B3CF-9FB2A07D2E73}">
      <formula1>"Internalisée,Externalisée"</formula1>
    </dataValidation>
  </dataValidations>
  <pageMargins left="0.70866141732283472" right="0.70866141732283472" top="0.74803149606299213" bottom="0.74803149606299213" header="0.31496062992125984" footer="0.31496062992125984"/>
  <pageSetup paperSize="9" scale="49" orientation="portrait" r:id="rId1"/>
  <headerFooter>
    <oddHeader>&amp;C&amp;"-,Gras"Formulaire de réponse&amp;"-,Normal"
MERCER</oddHeader>
    <oddFooter>&amp;L&amp;D&amp;R&amp;P</oddFooter>
    <firstFooter>&amp;L&amp;D&amp;R&amp;N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1C4DD-C00E-42B5-8D76-6F56D0769932}">
  <sheetPr>
    <tabColor theme="6" tint="0.59999389629810485"/>
    <pageSetUpPr fitToPage="1"/>
  </sheetPr>
  <dimension ref="A1:E149"/>
  <sheetViews>
    <sheetView showGridLines="0" tabSelected="1" topLeftCell="A123" zoomScale="85" zoomScaleNormal="85" zoomScaleSheetLayoutView="25" workbookViewId="0">
      <selection activeCell="B130" sqref="B130"/>
    </sheetView>
  </sheetViews>
  <sheetFormatPr baseColWidth="10" defaultColWidth="9.453125" defaultRowHeight="14" x14ac:dyDescent="0.3"/>
  <cols>
    <col min="1" max="1" width="4.453125" style="19" customWidth="1"/>
    <col min="2" max="2" width="160.54296875" style="22" customWidth="1"/>
    <col min="3" max="3" width="79.54296875" style="19" customWidth="1"/>
    <col min="4" max="4" width="10.453125" style="19" customWidth="1"/>
    <col min="5" max="5" width="10.54296875" style="19" customWidth="1"/>
    <col min="6" max="6" width="9.453125" style="19"/>
    <col min="7" max="7" width="17" style="19" customWidth="1"/>
    <col min="8" max="255" width="9.453125" style="19"/>
    <col min="256" max="256" width="4.453125" style="19" customWidth="1"/>
    <col min="257" max="257" width="87.7265625" style="19" bestFit="1" customWidth="1"/>
    <col min="258" max="258" width="79.54296875" style="19" customWidth="1"/>
    <col min="259" max="259" width="10.453125" style="19" customWidth="1"/>
    <col min="260" max="260" width="9.453125" style="19"/>
    <col min="261" max="261" width="10.54296875" style="19" customWidth="1"/>
    <col min="262" max="262" width="9.453125" style="19"/>
    <col min="263" max="263" width="17" style="19" customWidth="1"/>
    <col min="264" max="511" width="9.453125" style="19"/>
    <col min="512" max="512" width="4.453125" style="19" customWidth="1"/>
    <col min="513" max="513" width="87.7265625" style="19" bestFit="1" customWidth="1"/>
    <col min="514" max="514" width="79.54296875" style="19" customWidth="1"/>
    <col min="515" max="515" width="10.453125" style="19" customWidth="1"/>
    <col min="516" max="516" width="9.453125" style="19"/>
    <col min="517" max="517" width="10.54296875" style="19" customWidth="1"/>
    <col min="518" max="518" width="9.453125" style="19"/>
    <col min="519" max="519" width="17" style="19" customWidth="1"/>
    <col min="520" max="767" width="9.453125" style="19"/>
    <col min="768" max="768" width="4.453125" style="19" customWidth="1"/>
    <col min="769" max="769" width="87.7265625" style="19" bestFit="1" customWidth="1"/>
    <col min="770" max="770" width="79.54296875" style="19" customWidth="1"/>
    <col min="771" max="771" width="10.453125" style="19" customWidth="1"/>
    <col min="772" max="772" width="9.453125" style="19"/>
    <col min="773" max="773" width="10.54296875" style="19" customWidth="1"/>
    <col min="774" max="774" width="9.453125" style="19"/>
    <col min="775" max="775" width="17" style="19" customWidth="1"/>
    <col min="776" max="1023" width="9.453125" style="19"/>
    <col min="1024" max="1024" width="4.453125" style="19" customWidth="1"/>
    <col min="1025" max="1025" width="87.7265625" style="19" bestFit="1" customWidth="1"/>
    <col min="1026" max="1026" width="79.54296875" style="19" customWidth="1"/>
    <col min="1027" max="1027" width="10.453125" style="19" customWidth="1"/>
    <col min="1028" max="1028" width="9.453125" style="19"/>
    <col min="1029" max="1029" width="10.54296875" style="19" customWidth="1"/>
    <col min="1030" max="1030" width="9.453125" style="19"/>
    <col min="1031" max="1031" width="17" style="19" customWidth="1"/>
    <col min="1032" max="1279" width="9.453125" style="19"/>
    <col min="1280" max="1280" width="4.453125" style="19" customWidth="1"/>
    <col min="1281" max="1281" width="87.7265625" style="19" bestFit="1" customWidth="1"/>
    <col min="1282" max="1282" width="79.54296875" style="19" customWidth="1"/>
    <col min="1283" max="1283" width="10.453125" style="19" customWidth="1"/>
    <col min="1284" max="1284" width="9.453125" style="19"/>
    <col min="1285" max="1285" width="10.54296875" style="19" customWidth="1"/>
    <col min="1286" max="1286" width="9.453125" style="19"/>
    <col min="1287" max="1287" width="17" style="19" customWidth="1"/>
    <col min="1288" max="1535" width="9.453125" style="19"/>
    <col min="1536" max="1536" width="4.453125" style="19" customWidth="1"/>
    <col min="1537" max="1537" width="87.7265625" style="19" bestFit="1" customWidth="1"/>
    <col min="1538" max="1538" width="79.54296875" style="19" customWidth="1"/>
    <col min="1539" max="1539" width="10.453125" style="19" customWidth="1"/>
    <col min="1540" max="1540" width="9.453125" style="19"/>
    <col min="1541" max="1541" width="10.54296875" style="19" customWidth="1"/>
    <col min="1542" max="1542" width="9.453125" style="19"/>
    <col min="1543" max="1543" width="17" style="19" customWidth="1"/>
    <col min="1544" max="1791" width="9.453125" style="19"/>
    <col min="1792" max="1792" width="4.453125" style="19" customWidth="1"/>
    <col min="1793" max="1793" width="87.7265625" style="19" bestFit="1" customWidth="1"/>
    <col min="1794" max="1794" width="79.54296875" style="19" customWidth="1"/>
    <col min="1795" max="1795" width="10.453125" style="19" customWidth="1"/>
    <col min="1796" max="1796" width="9.453125" style="19"/>
    <col min="1797" max="1797" width="10.54296875" style="19" customWidth="1"/>
    <col min="1798" max="1798" width="9.453125" style="19"/>
    <col min="1799" max="1799" width="17" style="19" customWidth="1"/>
    <col min="1800" max="2047" width="9.453125" style="19"/>
    <col min="2048" max="2048" width="4.453125" style="19" customWidth="1"/>
    <col min="2049" max="2049" width="87.7265625" style="19" bestFit="1" customWidth="1"/>
    <col min="2050" max="2050" width="79.54296875" style="19" customWidth="1"/>
    <col min="2051" max="2051" width="10.453125" style="19" customWidth="1"/>
    <col min="2052" max="2052" width="9.453125" style="19"/>
    <col min="2053" max="2053" width="10.54296875" style="19" customWidth="1"/>
    <col min="2054" max="2054" width="9.453125" style="19"/>
    <col min="2055" max="2055" width="17" style="19" customWidth="1"/>
    <col min="2056" max="2303" width="9.453125" style="19"/>
    <col min="2304" max="2304" width="4.453125" style="19" customWidth="1"/>
    <col min="2305" max="2305" width="87.7265625" style="19" bestFit="1" customWidth="1"/>
    <col min="2306" max="2306" width="79.54296875" style="19" customWidth="1"/>
    <col min="2307" max="2307" width="10.453125" style="19" customWidth="1"/>
    <col min="2308" max="2308" width="9.453125" style="19"/>
    <col min="2309" max="2309" width="10.54296875" style="19" customWidth="1"/>
    <col min="2310" max="2310" width="9.453125" style="19"/>
    <col min="2311" max="2311" width="17" style="19" customWidth="1"/>
    <col min="2312" max="2559" width="9.453125" style="19"/>
    <col min="2560" max="2560" width="4.453125" style="19" customWidth="1"/>
    <col min="2561" max="2561" width="87.7265625" style="19" bestFit="1" customWidth="1"/>
    <col min="2562" max="2562" width="79.54296875" style="19" customWidth="1"/>
    <col min="2563" max="2563" width="10.453125" style="19" customWidth="1"/>
    <col min="2564" max="2564" width="9.453125" style="19"/>
    <col min="2565" max="2565" width="10.54296875" style="19" customWidth="1"/>
    <col min="2566" max="2566" width="9.453125" style="19"/>
    <col min="2567" max="2567" width="17" style="19" customWidth="1"/>
    <col min="2568" max="2815" width="9.453125" style="19"/>
    <col min="2816" max="2816" width="4.453125" style="19" customWidth="1"/>
    <col min="2817" max="2817" width="87.7265625" style="19" bestFit="1" customWidth="1"/>
    <col min="2818" max="2818" width="79.54296875" style="19" customWidth="1"/>
    <col min="2819" max="2819" width="10.453125" style="19" customWidth="1"/>
    <col min="2820" max="2820" width="9.453125" style="19"/>
    <col min="2821" max="2821" width="10.54296875" style="19" customWidth="1"/>
    <col min="2822" max="2822" width="9.453125" style="19"/>
    <col min="2823" max="2823" width="17" style="19" customWidth="1"/>
    <col min="2824" max="3071" width="9.453125" style="19"/>
    <col min="3072" max="3072" width="4.453125" style="19" customWidth="1"/>
    <col min="3073" max="3073" width="87.7265625" style="19" bestFit="1" customWidth="1"/>
    <col min="3074" max="3074" width="79.54296875" style="19" customWidth="1"/>
    <col min="3075" max="3075" width="10.453125" style="19" customWidth="1"/>
    <col min="3076" max="3076" width="9.453125" style="19"/>
    <col min="3077" max="3077" width="10.54296875" style="19" customWidth="1"/>
    <col min="3078" max="3078" width="9.453125" style="19"/>
    <col min="3079" max="3079" width="17" style="19" customWidth="1"/>
    <col min="3080" max="3327" width="9.453125" style="19"/>
    <col min="3328" max="3328" width="4.453125" style="19" customWidth="1"/>
    <col min="3329" max="3329" width="87.7265625" style="19" bestFit="1" customWidth="1"/>
    <col min="3330" max="3330" width="79.54296875" style="19" customWidth="1"/>
    <col min="3331" max="3331" width="10.453125" style="19" customWidth="1"/>
    <col min="3332" max="3332" width="9.453125" style="19"/>
    <col min="3333" max="3333" width="10.54296875" style="19" customWidth="1"/>
    <col min="3334" max="3334" width="9.453125" style="19"/>
    <col min="3335" max="3335" width="17" style="19" customWidth="1"/>
    <col min="3336" max="3583" width="9.453125" style="19"/>
    <col min="3584" max="3584" width="4.453125" style="19" customWidth="1"/>
    <col min="3585" max="3585" width="87.7265625" style="19" bestFit="1" customWidth="1"/>
    <col min="3586" max="3586" width="79.54296875" style="19" customWidth="1"/>
    <col min="3587" max="3587" width="10.453125" style="19" customWidth="1"/>
    <col min="3588" max="3588" width="9.453125" style="19"/>
    <col min="3589" max="3589" width="10.54296875" style="19" customWidth="1"/>
    <col min="3590" max="3590" width="9.453125" style="19"/>
    <col min="3591" max="3591" width="17" style="19" customWidth="1"/>
    <col min="3592" max="3839" width="9.453125" style="19"/>
    <col min="3840" max="3840" width="4.453125" style="19" customWidth="1"/>
    <col min="3841" max="3841" width="87.7265625" style="19" bestFit="1" customWidth="1"/>
    <col min="3842" max="3842" width="79.54296875" style="19" customWidth="1"/>
    <col min="3843" max="3843" width="10.453125" style="19" customWidth="1"/>
    <col min="3844" max="3844" width="9.453125" style="19"/>
    <col min="3845" max="3845" width="10.54296875" style="19" customWidth="1"/>
    <col min="3846" max="3846" width="9.453125" style="19"/>
    <col min="3847" max="3847" width="17" style="19" customWidth="1"/>
    <col min="3848" max="4095" width="9.453125" style="19"/>
    <col min="4096" max="4096" width="4.453125" style="19" customWidth="1"/>
    <col min="4097" max="4097" width="87.7265625" style="19" bestFit="1" customWidth="1"/>
    <col min="4098" max="4098" width="79.54296875" style="19" customWidth="1"/>
    <col min="4099" max="4099" width="10.453125" style="19" customWidth="1"/>
    <col min="4100" max="4100" width="9.453125" style="19"/>
    <col min="4101" max="4101" width="10.54296875" style="19" customWidth="1"/>
    <col min="4102" max="4102" width="9.453125" style="19"/>
    <col min="4103" max="4103" width="17" style="19" customWidth="1"/>
    <col min="4104" max="4351" width="9.453125" style="19"/>
    <col min="4352" max="4352" width="4.453125" style="19" customWidth="1"/>
    <col min="4353" max="4353" width="87.7265625" style="19" bestFit="1" customWidth="1"/>
    <col min="4354" max="4354" width="79.54296875" style="19" customWidth="1"/>
    <col min="4355" max="4355" width="10.453125" style="19" customWidth="1"/>
    <col min="4356" max="4356" width="9.453125" style="19"/>
    <col min="4357" max="4357" width="10.54296875" style="19" customWidth="1"/>
    <col min="4358" max="4358" width="9.453125" style="19"/>
    <col min="4359" max="4359" width="17" style="19" customWidth="1"/>
    <col min="4360" max="4607" width="9.453125" style="19"/>
    <col min="4608" max="4608" width="4.453125" style="19" customWidth="1"/>
    <col min="4609" max="4609" width="87.7265625" style="19" bestFit="1" customWidth="1"/>
    <col min="4610" max="4610" width="79.54296875" style="19" customWidth="1"/>
    <col min="4611" max="4611" width="10.453125" style="19" customWidth="1"/>
    <col min="4612" max="4612" width="9.453125" style="19"/>
    <col min="4613" max="4613" width="10.54296875" style="19" customWidth="1"/>
    <col min="4614" max="4614" width="9.453125" style="19"/>
    <col min="4615" max="4615" width="17" style="19" customWidth="1"/>
    <col min="4616" max="4863" width="9.453125" style="19"/>
    <col min="4864" max="4864" width="4.453125" style="19" customWidth="1"/>
    <col min="4865" max="4865" width="87.7265625" style="19" bestFit="1" customWidth="1"/>
    <col min="4866" max="4866" width="79.54296875" style="19" customWidth="1"/>
    <col min="4867" max="4867" width="10.453125" style="19" customWidth="1"/>
    <col min="4868" max="4868" width="9.453125" style="19"/>
    <col min="4869" max="4869" width="10.54296875" style="19" customWidth="1"/>
    <col min="4870" max="4870" width="9.453125" style="19"/>
    <col min="4871" max="4871" width="17" style="19" customWidth="1"/>
    <col min="4872" max="5119" width="9.453125" style="19"/>
    <col min="5120" max="5120" width="4.453125" style="19" customWidth="1"/>
    <col min="5121" max="5121" width="87.7265625" style="19" bestFit="1" customWidth="1"/>
    <col min="5122" max="5122" width="79.54296875" style="19" customWidth="1"/>
    <col min="5123" max="5123" width="10.453125" style="19" customWidth="1"/>
    <col min="5124" max="5124" width="9.453125" style="19"/>
    <col min="5125" max="5125" width="10.54296875" style="19" customWidth="1"/>
    <col min="5126" max="5126" width="9.453125" style="19"/>
    <col min="5127" max="5127" width="17" style="19" customWidth="1"/>
    <col min="5128" max="5375" width="9.453125" style="19"/>
    <col min="5376" max="5376" width="4.453125" style="19" customWidth="1"/>
    <col min="5377" max="5377" width="87.7265625" style="19" bestFit="1" customWidth="1"/>
    <col min="5378" max="5378" width="79.54296875" style="19" customWidth="1"/>
    <col min="5379" max="5379" width="10.453125" style="19" customWidth="1"/>
    <col min="5380" max="5380" width="9.453125" style="19"/>
    <col min="5381" max="5381" width="10.54296875" style="19" customWidth="1"/>
    <col min="5382" max="5382" width="9.453125" style="19"/>
    <col min="5383" max="5383" width="17" style="19" customWidth="1"/>
    <col min="5384" max="5631" width="9.453125" style="19"/>
    <col min="5632" max="5632" width="4.453125" style="19" customWidth="1"/>
    <col min="5633" max="5633" width="87.7265625" style="19" bestFit="1" customWidth="1"/>
    <col min="5634" max="5634" width="79.54296875" style="19" customWidth="1"/>
    <col min="5635" max="5635" width="10.453125" style="19" customWidth="1"/>
    <col min="5636" max="5636" width="9.453125" style="19"/>
    <col min="5637" max="5637" width="10.54296875" style="19" customWidth="1"/>
    <col min="5638" max="5638" width="9.453125" style="19"/>
    <col min="5639" max="5639" width="17" style="19" customWidth="1"/>
    <col min="5640" max="5887" width="9.453125" style="19"/>
    <col min="5888" max="5888" width="4.453125" style="19" customWidth="1"/>
    <col min="5889" max="5889" width="87.7265625" style="19" bestFit="1" customWidth="1"/>
    <col min="5890" max="5890" width="79.54296875" style="19" customWidth="1"/>
    <col min="5891" max="5891" width="10.453125" style="19" customWidth="1"/>
    <col min="5892" max="5892" width="9.453125" style="19"/>
    <col min="5893" max="5893" width="10.54296875" style="19" customWidth="1"/>
    <col min="5894" max="5894" width="9.453125" style="19"/>
    <col min="5895" max="5895" width="17" style="19" customWidth="1"/>
    <col min="5896" max="6143" width="9.453125" style="19"/>
    <col min="6144" max="6144" width="4.453125" style="19" customWidth="1"/>
    <col min="6145" max="6145" width="87.7265625" style="19" bestFit="1" customWidth="1"/>
    <col min="6146" max="6146" width="79.54296875" style="19" customWidth="1"/>
    <col min="6147" max="6147" width="10.453125" style="19" customWidth="1"/>
    <col min="6148" max="6148" width="9.453125" style="19"/>
    <col min="6149" max="6149" width="10.54296875" style="19" customWidth="1"/>
    <col min="6150" max="6150" width="9.453125" style="19"/>
    <col min="6151" max="6151" width="17" style="19" customWidth="1"/>
    <col min="6152" max="6399" width="9.453125" style="19"/>
    <col min="6400" max="6400" width="4.453125" style="19" customWidth="1"/>
    <col min="6401" max="6401" width="87.7265625" style="19" bestFit="1" customWidth="1"/>
    <col min="6402" max="6402" width="79.54296875" style="19" customWidth="1"/>
    <col min="6403" max="6403" width="10.453125" style="19" customWidth="1"/>
    <col min="6404" max="6404" width="9.453125" style="19"/>
    <col min="6405" max="6405" width="10.54296875" style="19" customWidth="1"/>
    <col min="6406" max="6406" width="9.453125" style="19"/>
    <col min="6407" max="6407" width="17" style="19" customWidth="1"/>
    <col min="6408" max="6655" width="9.453125" style="19"/>
    <col min="6656" max="6656" width="4.453125" style="19" customWidth="1"/>
    <col min="6657" max="6657" width="87.7265625" style="19" bestFit="1" customWidth="1"/>
    <col min="6658" max="6658" width="79.54296875" style="19" customWidth="1"/>
    <col min="6659" max="6659" width="10.453125" style="19" customWidth="1"/>
    <col min="6660" max="6660" width="9.453125" style="19"/>
    <col min="6661" max="6661" width="10.54296875" style="19" customWidth="1"/>
    <col min="6662" max="6662" width="9.453125" style="19"/>
    <col min="6663" max="6663" width="17" style="19" customWidth="1"/>
    <col min="6664" max="6911" width="9.453125" style="19"/>
    <col min="6912" max="6912" width="4.453125" style="19" customWidth="1"/>
    <col min="6913" max="6913" width="87.7265625" style="19" bestFit="1" customWidth="1"/>
    <col min="6914" max="6914" width="79.54296875" style="19" customWidth="1"/>
    <col min="6915" max="6915" width="10.453125" style="19" customWidth="1"/>
    <col min="6916" max="6916" width="9.453125" style="19"/>
    <col min="6917" max="6917" width="10.54296875" style="19" customWidth="1"/>
    <col min="6918" max="6918" width="9.453125" style="19"/>
    <col min="6919" max="6919" width="17" style="19" customWidth="1"/>
    <col min="6920" max="7167" width="9.453125" style="19"/>
    <col min="7168" max="7168" width="4.453125" style="19" customWidth="1"/>
    <col min="7169" max="7169" width="87.7265625" style="19" bestFit="1" customWidth="1"/>
    <col min="7170" max="7170" width="79.54296875" style="19" customWidth="1"/>
    <col min="7171" max="7171" width="10.453125" style="19" customWidth="1"/>
    <col min="7172" max="7172" width="9.453125" style="19"/>
    <col min="7173" max="7173" width="10.54296875" style="19" customWidth="1"/>
    <col min="7174" max="7174" width="9.453125" style="19"/>
    <col min="7175" max="7175" width="17" style="19" customWidth="1"/>
    <col min="7176" max="7423" width="9.453125" style="19"/>
    <col min="7424" max="7424" width="4.453125" style="19" customWidth="1"/>
    <col min="7425" max="7425" width="87.7265625" style="19" bestFit="1" customWidth="1"/>
    <col min="7426" max="7426" width="79.54296875" style="19" customWidth="1"/>
    <col min="7427" max="7427" width="10.453125" style="19" customWidth="1"/>
    <col min="7428" max="7428" width="9.453125" style="19"/>
    <col min="7429" max="7429" width="10.54296875" style="19" customWidth="1"/>
    <col min="7430" max="7430" width="9.453125" style="19"/>
    <col min="7431" max="7431" width="17" style="19" customWidth="1"/>
    <col min="7432" max="7679" width="9.453125" style="19"/>
    <col min="7680" max="7680" width="4.453125" style="19" customWidth="1"/>
    <col min="7681" max="7681" width="87.7265625" style="19" bestFit="1" customWidth="1"/>
    <col min="7682" max="7682" width="79.54296875" style="19" customWidth="1"/>
    <col min="7683" max="7683" width="10.453125" style="19" customWidth="1"/>
    <col min="7684" max="7684" width="9.453125" style="19"/>
    <col min="7685" max="7685" width="10.54296875" style="19" customWidth="1"/>
    <col min="7686" max="7686" width="9.453125" style="19"/>
    <col min="7687" max="7687" width="17" style="19" customWidth="1"/>
    <col min="7688" max="7935" width="9.453125" style="19"/>
    <col min="7936" max="7936" width="4.453125" style="19" customWidth="1"/>
    <col min="7937" max="7937" width="87.7265625" style="19" bestFit="1" customWidth="1"/>
    <col min="7938" max="7938" width="79.54296875" style="19" customWidth="1"/>
    <col min="7939" max="7939" width="10.453125" style="19" customWidth="1"/>
    <col min="7940" max="7940" width="9.453125" style="19"/>
    <col min="7941" max="7941" width="10.54296875" style="19" customWidth="1"/>
    <col min="7942" max="7942" width="9.453125" style="19"/>
    <col min="7943" max="7943" width="17" style="19" customWidth="1"/>
    <col min="7944" max="8191" width="9.453125" style="19"/>
    <col min="8192" max="8192" width="4.453125" style="19" customWidth="1"/>
    <col min="8193" max="8193" width="87.7265625" style="19" bestFit="1" customWidth="1"/>
    <col min="8194" max="8194" width="79.54296875" style="19" customWidth="1"/>
    <col min="8195" max="8195" width="10.453125" style="19" customWidth="1"/>
    <col min="8196" max="8196" width="9.453125" style="19"/>
    <col min="8197" max="8197" width="10.54296875" style="19" customWidth="1"/>
    <col min="8198" max="8198" width="9.453125" style="19"/>
    <col min="8199" max="8199" width="17" style="19" customWidth="1"/>
    <col min="8200" max="8447" width="9.453125" style="19"/>
    <col min="8448" max="8448" width="4.453125" style="19" customWidth="1"/>
    <col min="8449" max="8449" width="87.7265625" style="19" bestFit="1" customWidth="1"/>
    <col min="8450" max="8450" width="79.54296875" style="19" customWidth="1"/>
    <col min="8451" max="8451" width="10.453125" style="19" customWidth="1"/>
    <col min="8452" max="8452" width="9.453125" style="19"/>
    <col min="8453" max="8453" width="10.54296875" style="19" customWidth="1"/>
    <col min="8454" max="8454" width="9.453125" style="19"/>
    <col min="8455" max="8455" width="17" style="19" customWidth="1"/>
    <col min="8456" max="8703" width="9.453125" style="19"/>
    <col min="8704" max="8704" width="4.453125" style="19" customWidth="1"/>
    <col min="8705" max="8705" width="87.7265625" style="19" bestFit="1" customWidth="1"/>
    <col min="8706" max="8706" width="79.54296875" style="19" customWidth="1"/>
    <col min="8707" max="8707" width="10.453125" style="19" customWidth="1"/>
    <col min="8708" max="8708" width="9.453125" style="19"/>
    <col min="8709" max="8709" width="10.54296875" style="19" customWidth="1"/>
    <col min="8710" max="8710" width="9.453125" style="19"/>
    <col min="8711" max="8711" width="17" style="19" customWidth="1"/>
    <col min="8712" max="8959" width="9.453125" style="19"/>
    <col min="8960" max="8960" width="4.453125" style="19" customWidth="1"/>
    <col min="8961" max="8961" width="87.7265625" style="19" bestFit="1" customWidth="1"/>
    <col min="8962" max="8962" width="79.54296875" style="19" customWidth="1"/>
    <col min="8963" max="8963" width="10.453125" style="19" customWidth="1"/>
    <col min="8964" max="8964" width="9.453125" style="19"/>
    <col min="8965" max="8965" width="10.54296875" style="19" customWidth="1"/>
    <col min="8966" max="8966" width="9.453125" style="19"/>
    <col min="8967" max="8967" width="17" style="19" customWidth="1"/>
    <col min="8968" max="9215" width="9.453125" style="19"/>
    <col min="9216" max="9216" width="4.453125" style="19" customWidth="1"/>
    <col min="9217" max="9217" width="87.7265625" style="19" bestFit="1" customWidth="1"/>
    <col min="9218" max="9218" width="79.54296875" style="19" customWidth="1"/>
    <col min="9219" max="9219" width="10.453125" style="19" customWidth="1"/>
    <col min="9220" max="9220" width="9.453125" style="19"/>
    <col min="9221" max="9221" width="10.54296875" style="19" customWidth="1"/>
    <col min="9222" max="9222" width="9.453125" style="19"/>
    <col min="9223" max="9223" width="17" style="19" customWidth="1"/>
    <col min="9224" max="9471" width="9.453125" style="19"/>
    <col min="9472" max="9472" width="4.453125" style="19" customWidth="1"/>
    <col min="9473" max="9473" width="87.7265625" style="19" bestFit="1" customWidth="1"/>
    <col min="9474" max="9474" width="79.54296875" style="19" customWidth="1"/>
    <col min="9475" max="9475" width="10.453125" style="19" customWidth="1"/>
    <col min="9476" max="9476" width="9.453125" style="19"/>
    <col min="9477" max="9477" width="10.54296875" style="19" customWidth="1"/>
    <col min="9478" max="9478" width="9.453125" style="19"/>
    <col min="9479" max="9479" width="17" style="19" customWidth="1"/>
    <col min="9480" max="9727" width="9.453125" style="19"/>
    <col min="9728" max="9728" width="4.453125" style="19" customWidth="1"/>
    <col min="9729" max="9729" width="87.7265625" style="19" bestFit="1" customWidth="1"/>
    <col min="9730" max="9730" width="79.54296875" style="19" customWidth="1"/>
    <col min="9731" max="9731" width="10.453125" style="19" customWidth="1"/>
    <col min="9732" max="9732" width="9.453125" style="19"/>
    <col min="9733" max="9733" width="10.54296875" style="19" customWidth="1"/>
    <col min="9734" max="9734" width="9.453125" style="19"/>
    <col min="9735" max="9735" width="17" style="19" customWidth="1"/>
    <col min="9736" max="9983" width="9.453125" style="19"/>
    <col min="9984" max="9984" width="4.453125" style="19" customWidth="1"/>
    <col min="9985" max="9985" width="87.7265625" style="19" bestFit="1" customWidth="1"/>
    <col min="9986" max="9986" width="79.54296875" style="19" customWidth="1"/>
    <col min="9987" max="9987" width="10.453125" style="19" customWidth="1"/>
    <col min="9988" max="9988" width="9.453125" style="19"/>
    <col min="9989" max="9989" width="10.54296875" style="19" customWidth="1"/>
    <col min="9990" max="9990" width="9.453125" style="19"/>
    <col min="9991" max="9991" width="17" style="19" customWidth="1"/>
    <col min="9992" max="10239" width="9.453125" style="19"/>
    <col min="10240" max="10240" width="4.453125" style="19" customWidth="1"/>
    <col min="10241" max="10241" width="87.7265625" style="19" bestFit="1" customWidth="1"/>
    <col min="10242" max="10242" width="79.54296875" style="19" customWidth="1"/>
    <col min="10243" max="10243" width="10.453125" style="19" customWidth="1"/>
    <col min="10244" max="10244" width="9.453125" style="19"/>
    <col min="10245" max="10245" width="10.54296875" style="19" customWidth="1"/>
    <col min="10246" max="10246" width="9.453125" style="19"/>
    <col min="10247" max="10247" width="17" style="19" customWidth="1"/>
    <col min="10248" max="10495" width="9.453125" style="19"/>
    <col min="10496" max="10496" width="4.453125" style="19" customWidth="1"/>
    <col min="10497" max="10497" width="87.7265625" style="19" bestFit="1" customWidth="1"/>
    <col min="10498" max="10498" width="79.54296875" style="19" customWidth="1"/>
    <col min="10499" max="10499" width="10.453125" style="19" customWidth="1"/>
    <col min="10500" max="10500" width="9.453125" style="19"/>
    <col min="10501" max="10501" width="10.54296875" style="19" customWidth="1"/>
    <col min="10502" max="10502" width="9.453125" style="19"/>
    <col min="10503" max="10503" width="17" style="19" customWidth="1"/>
    <col min="10504" max="10751" width="9.453125" style="19"/>
    <col min="10752" max="10752" width="4.453125" style="19" customWidth="1"/>
    <col min="10753" max="10753" width="87.7265625" style="19" bestFit="1" customWidth="1"/>
    <col min="10754" max="10754" width="79.54296875" style="19" customWidth="1"/>
    <col min="10755" max="10755" width="10.453125" style="19" customWidth="1"/>
    <col min="10756" max="10756" width="9.453125" style="19"/>
    <col min="10757" max="10757" width="10.54296875" style="19" customWidth="1"/>
    <col min="10758" max="10758" width="9.453125" style="19"/>
    <col min="10759" max="10759" width="17" style="19" customWidth="1"/>
    <col min="10760" max="11007" width="9.453125" style="19"/>
    <col min="11008" max="11008" width="4.453125" style="19" customWidth="1"/>
    <col min="11009" max="11009" width="87.7265625" style="19" bestFit="1" customWidth="1"/>
    <col min="11010" max="11010" width="79.54296875" style="19" customWidth="1"/>
    <col min="11011" max="11011" width="10.453125" style="19" customWidth="1"/>
    <col min="11012" max="11012" width="9.453125" style="19"/>
    <col min="11013" max="11013" width="10.54296875" style="19" customWidth="1"/>
    <col min="11014" max="11014" width="9.453125" style="19"/>
    <col min="11015" max="11015" width="17" style="19" customWidth="1"/>
    <col min="11016" max="11263" width="9.453125" style="19"/>
    <col min="11264" max="11264" width="4.453125" style="19" customWidth="1"/>
    <col min="11265" max="11265" width="87.7265625" style="19" bestFit="1" customWidth="1"/>
    <col min="11266" max="11266" width="79.54296875" style="19" customWidth="1"/>
    <col min="11267" max="11267" width="10.453125" style="19" customWidth="1"/>
    <col min="11268" max="11268" width="9.453125" style="19"/>
    <col min="11269" max="11269" width="10.54296875" style="19" customWidth="1"/>
    <col min="11270" max="11270" width="9.453125" style="19"/>
    <col min="11271" max="11271" width="17" style="19" customWidth="1"/>
    <col min="11272" max="11519" width="9.453125" style="19"/>
    <col min="11520" max="11520" width="4.453125" style="19" customWidth="1"/>
    <col min="11521" max="11521" width="87.7265625" style="19" bestFit="1" customWidth="1"/>
    <col min="11522" max="11522" width="79.54296875" style="19" customWidth="1"/>
    <col min="11523" max="11523" width="10.453125" style="19" customWidth="1"/>
    <col min="11524" max="11524" width="9.453125" style="19"/>
    <col min="11525" max="11525" width="10.54296875" style="19" customWidth="1"/>
    <col min="11526" max="11526" width="9.453125" style="19"/>
    <col min="11527" max="11527" width="17" style="19" customWidth="1"/>
    <col min="11528" max="11775" width="9.453125" style="19"/>
    <col min="11776" max="11776" width="4.453125" style="19" customWidth="1"/>
    <col min="11777" max="11777" width="87.7265625" style="19" bestFit="1" customWidth="1"/>
    <col min="11778" max="11778" width="79.54296875" style="19" customWidth="1"/>
    <col min="11779" max="11779" width="10.453125" style="19" customWidth="1"/>
    <col min="11780" max="11780" width="9.453125" style="19"/>
    <col min="11781" max="11781" width="10.54296875" style="19" customWidth="1"/>
    <col min="11782" max="11782" width="9.453125" style="19"/>
    <col min="11783" max="11783" width="17" style="19" customWidth="1"/>
    <col min="11784" max="12031" width="9.453125" style="19"/>
    <col min="12032" max="12032" width="4.453125" style="19" customWidth="1"/>
    <col min="12033" max="12033" width="87.7265625" style="19" bestFit="1" customWidth="1"/>
    <col min="12034" max="12034" width="79.54296875" style="19" customWidth="1"/>
    <col min="12035" max="12035" width="10.453125" style="19" customWidth="1"/>
    <col min="12036" max="12036" width="9.453125" style="19"/>
    <col min="12037" max="12037" width="10.54296875" style="19" customWidth="1"/>
    <col min="12038" max="12038" width="9.453125" style="19"/>
    <col min="12039" max="12039" width="17" style="19" customWidth="1"/>
    <col min="12040" max="12287" width="9.453125" style="19"/>
    <col min="12288" max="12288" width="4.453125" style="19" customWidth="1"/>
    <col min="12289" max="12289" width="87.7265625" style="19" bestFit="1" customWidth="1"/>
    <col min="12290" max="12290" width="79.54296875" style="19" customWidth="1"/>
    <col min="12291" max="12291" width="10.453125" style="19" customWidth="1"/>
    <col min="12292" max="12292" width="9.453125" style="19"/>
    <col min="12293" max="12293" width="10.54296875" style="19" customWidth="1"/>
    <col min="12294" max="12294" width="9.453125" style="19"/>
    <col min="12295" max="12295" width="17" style="19" customWidth="1"/>
    <col min="12296" max="12543" width="9.453125" style="19"/>
    <col min="12544" max="12544" width="4.453125" style="19" customWidth="1"/>
    <col min="12545" max="12545" width="87.7265625" style="19" bestFit="1" customWidth="1"/>
    <col min="12546" max="12546" width="79.54296875" style="19" customWidth="1"/>
    <col min="12547" max="12547" width="10.453125" style="19" customWidth="1"/>
    <col min="12548" max="12548" width="9.453125" style="19"/>
    <col min="12549" max="12549" width="10.54296875" style="19" customWidth="1"/>
    <col min="12550" max="12550" width="9.453125" style="19"/>
    <col min="12551" max="12551" width="17" style="19" customWidth="1"/>
    <col min="12552" max="12799" width="9.453125" style="19"/>
    <col min="12800" max="12800" width="4.453125" style="19" customWidth="1"/>
    <col min="12801" max="12801" width="87.7265625" style="19" bestFit="1" customWidth="1"/>
    <col min="12802" max="12802" width="79.54296875" style="19" customWidth="1"/>
    <col min="12803" max="12803" width="10.453125" style="19" customWidth="1"/>
    <col min="12804" max="12804" width="9.453125" style="19"/>
    <col min="12805" max="12805" width="10.54296875" style="19" customWidth="1"/>
    <col min="12806" max="12806" width="9.453125" style="19"/>
    <col min="12807" max="12807" width="17" style="19" customWidth="1"/>
    <col min="12808" max="13055" width="9.453125" style="19"/>
    <col min="13056" max="13056" width="4.453125" style="19" customWidth="1"/>
    <col min="13057" max="13057" width="87.7265625" style="19" bestFit="1" customWidth="1"/>
    <col min="13058" max="13058" width="79.54296875" style="19" customWidth="1"/>
    <col min="13059" max="13059" width="10.453125" style="19" customWidth="1"/>
    <col min="13060" max="13060" width="9.453125" style="19"/>
    <col min="13061" max="13061" width="10.54296875" style="19" customWidth="1"/>
    <col min="13062" max="13062" width="9.453125" style="19"/>
    <col min="13063" max="13063" width="17" style="19" customWidth="1"/>
    <col min="13064" max="13311" width="9.453125" style="19"/>
    <col min="13312" max="13312" width="4.453125" style="19" customWidth="1"/>
    <col min="13313" max="13313" width="87.7265625" style="19" bestFit="1" customWidth="1"/>
    <col min="13314" max="13314" width="79.54296875" style="19" customWidth="1"/>
    <col min="13315" max="13315" width="10.453125" style="19" customWidth="1"/>
    <col min="13316" max="13316" width="9.453125" style="19"/>
    <col min="13317" max="13317" width="10.54296875" style="19" customWidth="1"/>
    <col min="13318" max="13318" width="9.453125" style="19"/>
    <col min="13319" max="13319" width="17" style="19" customWidth="1"/>
    <col min="13320" max="13567" width="9.453125" style="19"/>
    <col min="13568" max="13568" width="4.453125" style="19" customWidth="1"/>
    <col min="13569" max="13569" width="87.7265625" style="19" bestFit="1" customWidth="1"/>
    <col min="13570" max="13570" width="79.54296875" style="19" customWidth="1"/>
    <col min="13571" max="13571" width="10.453125" style="19" customWidth="1"/>
    <col min="13572" max="13572" width="9.453125" style="19"/>
    <col min="13573" max="13573" width="10.54296875" style="19" customWidth="1"/>
    <col min="13574" max="13574" width="9.453125" style="19"/>
    <col min="13575" max="13575" width="17" style="19" customWidth="1"/>
    <col min="13576" max="13823" width="9.453125" style="19"/>
    <col min="13824" max="13824" width="4.453125" style="19" customWidth="1"/>
    <col min="13825" max="13825" width="87.7265625" style="19" bestFit="1" customWidth="1"/>
    <col min="13826" max="13826" width="79.54296875" style="19" customWidth="1"/>
    <col min="13827" max="13827" width="10.453125" style="19" customWidth="1"/>
    <col min="13828" max="13828" width="9.453125" style="19"/>
    <col min="13829" max="13829" width="10.54296875" style="19" customWidth="1"/>
    <col min="13830" max="13830" width="9.453125" style="19"/>
    <col min="13831" max="13831" width="17" style="19" customWidth="1"/>
    <col min="13832" max="14079" width="9.453125" style="19"/>
    <col min="14080" max="14080" width="4.453125" style="19" customWidth="1"/>
    <col min="14081" max="14081" width="87.7265625" style="19" bestFit="1" customWidth="1"/>
    <col min="14082" max="14082" width="79.54296875" style="19" customWidth="1"/>
    <col min="14083" max="14083" width="10.453125" style="19" customWidth="1"/>
    <col min="14084" max="14084" width="9.453125" style="19"/>
    <col min="14085" max="14085" width="10.54296875" style="19" customWidth="1"/>
    <col min="14086" max="14086" width="9.453125" style="19"/>
    <col min="14087" max="14087" width="17" style="19" customWidth="1"/>
    <col min="14088" max="14335" width="9.453125" style="19"/>
    <col min="14336" max="14336" width="4.453125" style="19" customWidth="1"/>
    <col min="14337" max="14337" width="87.7265625" style="19" bestFit="1" customWidth="1"/>
    <col min="14338" max="14338" width="79.54296875" style="19" customWidth="1"/>
    <col min="14339" max="14339" width="10.453125" style="19" customWidth="1"/>
    <col min="14340" max="14340" width="9.453125" style="19"/>
    <col min="14341" max="14341" width="10.54296875" style="19" customWidth="1"/>
    <col min="14342" max="14342" width="9.453125" style="19"/>
    <col min="14343" max="14343" width="17" style="19" customWidth="1"/>
    <col min="14344" max="14591" width="9.453125" style="19"/>
    <col min="14592" max="14592" width="4.453125" style="19" customWidth="1"/>
    <col min="14593" max="14593" width="87.7265625" style="19" bestFit="1" customWidth="1"/>
    <col min="14594" max="14594" width="79.54296875" style="19" customWidth="1"/>
    <col min="14595" max="14595" width="10.453125" style="19" customWidth="1"/>
    <col min="14596" max="14596" width="9.453125" style="19"/>
    <col min="14597" max="14597" width="10.54296875" style="19" customWidth="1"/>
    <col min="14598" max="14598" width="9.453125" style="19"/>
    <col min="14599" max="14599" width="17" style="19" customWidth="1"/>
    <col min="14600" max="14847" width="9.453125" style="19"/>
    <col min="14848" max="14848" width="4.453125" style="19" customWidth="1"/>
    <col min="14849" max="14849" width="87.7265625" style="19" bestFit="1" customWidth="1"/>
    <col min="14850" max="14850" width="79.54296875" style="19" customWidth="1"/>
    <col min="14851" max="14851" width="10.453125" style="19" customWidth="1"/>
    <col min="14852" max="14852" width="9.453125" style="19"/>
    <col min="14853" max="14853" width="10.54296875" style="19" customWidth="1"/>
    <col min="14854" max="14854" width="9.453125" style="19"/>
    <col min="14855" max="14855" width="17" style="19" customWidth="1"/>
    <col min="14856" max="15103" width="9.453125" style="19"/>
    <col min="15104" max="15104" width="4.453125" style="19" customWidth="1"/>
    <col min="15105" max="15105" width="87.7265625" style="19" bestFit="1" customWidth="1"/>
    <col min="15106" max="15106" width="79.54296875" style="19" customWidth="1"/>
    <col min="15107" max="15107" width="10.453125" style="19" customWidth="1"/>
    <col min="15108" max="15108" width="9.453125" style="19"/>
    <col min="15109" max="15109" width="10.54296875" style="19" customWidth="1"/>
    <col min="15110" max="15110" width="9.453125" style="19"/>
    <col min="15111" max="15111" width="17" style="19" customWidth="1"/>
    <col min="15112" max="15359" width="9.453125" style="19"/>
    <col min="15360" max="15360" width="4.453125" style="19" customWidth="1"/>
    <col min="15361" max="15361" width="87.7265625" style="19" bestFit="1" customWidth="1"/>
    <col min="15362" max="15362" width="79.54296875" style="19" customWidth="1"/>
    <col min="15363" max="15363" width="10.453125" style="19" customWidth="1"/>
    <col min="15364" max="15364" width="9.453125" style="19"/>
    <col min="15365" max="15365" width="10.54296875" style="19" customWidth="1"/>
    <col min="15366" max="15366" width="9.453125" style="19"/>
    <col min="15367" max="15367" width="17" style="19" customWidth="1"/>
    <col min="15368" max="15615" width="9.453125" style="19"/>
    <col min="15616" max="15616" width="4.453125" style="19" customWidth="1"/>
    <col min="15617" max="15617" width="87.7265625" style="19" bestFit="1" customWidth="1"/>
    <col min="15618" max="15618" width="79.54296875" style="19" customWidth="1"/>
    <col min="15619" max="15619" width="10.453125" style="19" customWidth="1"/>
    <col min="15620" max="15620" width="9.453125" style="19"/>
    <col min="15621" max="15621" width="10.54296875" style="19" customWidth="1"/>
    <col min="15622" max="15622" width="9.453125" style="19"/>
    <col min="15623" max="15623" width="17" style="19" customWidth="1"/>
    <col min="15624" max="15871" width="9.453125" style="19"/>
    <col min="15872" max="15872" width="4.453125" style="19" customWidth="1"/>
    <col min="15873" max="15873" width="87.7265625" style="19" bestFit="1" customWidth="1"/>
    <col min="15874" max="15874" width="79.54296875" style="19" customWidth="1"/>
    <col min="15875" max="15875" width="10.453125" style="19" customWidth="1"/>
    <col min="15876" max="15876" width="9.453125" style="19"/>
    <col min="15877" max="15877" width="10.54296875" style="19" customWidth="1"/>
    <col min="15878" max="15878" width="9.453125" style="19"/>
    <col min="15879" max="15879" width="17" style="19" customWidth="1"/>
    <col min="15880" max="16127" width="9.453125" style="19"/>
    <col min="16128" max="16128" width="4.453125" style="19" customWidth="1"/>
    <col min="16129" max="16129" width="87.7265625" style="19" bestFit="1" customWidth="1"/>
    <col min="16130" max="16130" width="79.54296875" style="19" customWidth="1"/>
    <col min="16131" max="16131" width="10.453125" style="19" customWidth="1"/>
    <col min="16132" max="16132" width="9.453125" style="19"/>
    <col min="16133" max="16133" width="10.54296875" style="19" customWidth="1"/>
    <col min="16134" max="16134" width="9.453125" style="19"/>
    <col min="16135" max="16135" width="17" style="19" customWidth="1"/>
    <col min="16136" max="16384" width="9.453125" style="19"/>
  </cols>
  <sheetData>
    <row r="1" spans="2:5" s="16" customFormat="1" ht="54" customHeight="1" x14ac:dyDescent="0.35">
      <c r="B1" s="15"/>
    </row>
    <row r="2" spans="2:5" s="16" customFormat="1" ht="18" customHeight="1" x14ac:dyDescent="0.35">
      <c r="B2" s="176" t="s">
        <v>289</v>
      </c>
      <c r="C2" s="177"/>
    </row>
    <row r="3" spans="2:5" s="16" customFormat="1" ht="18" customHeight="1" x14ac:dyDescent="0.3">
      <c r="B3" s="19"/>
      <c r="C3" s="19"/>
    </row>
    <row r="4" spans="2:5" s="16" customFormat="1" ht="26.15" customHeight="1" x14ac:dyDescent="0.35">
      <c r="B4" s="191" t="s">
        <v>322</v>
      </c>
      <c r="C4" s="191"/>
    </row>
    <row r="5" spans="2:5" x14ac:dyDescent="0.3">
      <c r="B5" s="17"/>
      <c r="C5" s="18"/>
      <c r="E5" s="20"/>
    </row>
    <row r="6" spans="2:5" s="16" customFormat="1" ht="24.75" customHeight="1" x14ac:dyDescent="0.35">
      <c r="B6" s="151" t="s">
        <v>5</v>
      </c>
      <c r="C6" s="153"/>
    </row>
    <row r="7" spans="2:5" s="85" customFormat="1" ht="24.75" customHeight="1" x14ac:dyDescent="0.3">
      <c r="B7" s="90"/>
      <c r="C7" s="91"/>
    </row>
    <row r="8" spans="2:5" s="85" customFormat="1" ht="24.75" customHeight="1" x14ac:dyDescent="0.3">
      <c r="B8" s="102" t="s">
        <v>161</v>
      </c>
      <c r="C8" s="95"/>
      <c r="D8" s="86"/>
      <c r="E8" s="92"/>
    </row>
    <row r="9" spans="2:5" s="85" customFormat="1" ht="31.5" customHeight="1" x14ac:dyDescent="0.3">
      <c r="B9" s="13" t="s">
        <v>271</v>
      </c>
      <c r="C9" s="103" t="s">
        <v>200</v>
      </c>
      <c r="D9" s="86"/>
      <c r="E9" s="92"/>
    </row>
    <row r="10" spans="2:5" ht="24" customHeight="1" x14ac:dyDescent="0.3">
      <c r="B10" s="13" t="s">
        <v>203</v>
      </c>
      <c r="C10" s="21"/>
      <c r="D10" s="22"/>
      <c r="E10" s="20"/>
    </row>
    <row r="11" spans="2:5" ht="24" customHeight="1" x14ac:dyDescent="0.3">
      <c r="B11" s="14" t="s">
        <v>6</v>
      </c>
      <c r="C11" s="21"/>
      <c r="D11" s="22"/>
      <c r="E11" s="20"/>
    </row>
    <row r="12" spans="2:5" ht="24" customHeight="1" x14ac:dyDescent="0.3">
      <c r="B12" s="14" t="s">
        <v>272</v>
      </c>
      <c r="C12" s="103" t="s">
        <v>200</v>
      </c>
      <c r="D12" s="22"/>
      <c r="E12" s="20"/>
    </row>
    <row r="13" spans="2:5" ht="24" customHeight="1" x14ac:dyDescent="0.3">
      <c r="B13" s="13" t="s">
        <v>327</v>
      </c>
      <c r="C13" s="21"/>
      <c r="D13" s="22"/>
      <c r="E13" s="20"/>
    </row>
    <row r="14" spans="2:5" ht="24" customHeight="1" x14ac:dyDescent="0.3">
      <c r="B14" s="13" t="s">
        <v>326</v>
      </c>
      <c r="C14" s="29"/>
      <c r="D14" s="22"/>
      <c r="E14" s="20"/>
    </row>
    <row r="15" spans="2:5" ht="24" customHeight="1" x14ac:dyDescent="0.3">
      <c r="B15" s="13" t="s">
        <v>283</v>
      </c>
      <c r="C15" s="29"/>
      <c r="D15" s="22"/>
      <c r="E15" s="20"/>
    </row>
    <row r="16" spans="2:5" s="16" customFormat="1" ht="20.149999999999999" customHeight="1" x14ac:dyDescent="0.35">
      <c r="B16" s="13" t="s">
        <v>160</v>
      </c>
      <c r="C16" s="23"/>
    </row>
    <row r="17" spans="2:5" ht="20.25" customHeight="1" x14ac:dyDescent="0.3"/>
    <row r="18" spans="2:5" s="85" customFormat="1" ht="24.75" customHeight="1" x14ac:dyDescent="0.3">
      <c r="B18" s="102" t="s">
        <v>162</v>
      </c>
      <c r="C18" s="95"/>
      <c r="D18" s="86"/>
      <c r="E18" s="92"/>
    </row>
    <row r="19" spans="2:5" ht="24" customHeight="1" x14ac:dyDescent="0.3">
      <c r="B19" s="82" t="s">
        <v>204</v>
      </c>
      <c r="C19" s="21"/>
      <c r="D19" s="22"/>
      <c r="E19" s="20"/>
    </row>
    <row r="20" spans="2:5" ht="24" customHeight="1" x14ac:dyDescent="0.3">
      <c r="B20" s="82" t="s">
        <v>238</v>
      </c>
      <c r="C20" s="21"/>
      <c r="D20" s="22"/>
      <c r="E20" s="20"/>
    </row>
    <row r="21" spans="2:5" ht="24" customHeight="1" x14ac:dyDescent="0.3">
      <c r="B21" s="14" t="s">
        <v>205</v>
      </c>
      <c r="C21" s="103" t="s">
        <v>200</v>
      </c>
      <c r="D21" s="22"/>
      <c r="E21" s="20"/>
    </row>
    <row r="22" spans="2:5" ht="24" customHeight="1" x14ac:dyDescent="0.3">
      <c r="B22" s="82" t="s">
        <v>275</v>
      </c>
      <c r="C22" s="21"/>
      <c r="D22" s="22"/>
      <c r="E22" s="20"/>
    </row>
    <row r="23" spans="2:5" ht="24" customHeight="1" x14ac:dyDescent="0.3">
      <c r="B23" s="14" t="s">
        <v>285</v>
      </c>
      <c r="C23" s="21"/>
      <c r="D23" s="22"/>
      <c r="E23" s="20"/>
    </row>
    <row r="24" spans="2:5" ht="24" customHeight="1" x14ac:dyDescent="0.3">
      <c r="B24" s="14" t="s">
        <v>284</v>
      </c>
      <c r="C24" s="21"/>
      <c r="D24" s="22"/>
      <c r="E24" s="20"/>
    </row>
    <row r="25" spans="2:5" ht="24" customHeight="1" x14ac:dyDescent="0.3">
      <c r="B25" s="14" t="s">
        <v>206</v>
      </c>
      <c r="C25" s="21"/>
      <c r="D25" s="22"/>
      <c r="E25" s="20"/>
    </row>
    <row r="26" spans="2:5" ht="24" customHeight="1" x14ac:dyDescent="0.3">
      <c r="B26" s="14" t="s">
        <v>290</v>
      </c>
      <c r="C26" s="103" t="s">
        <v>200</v>
      </c>
      <c r="D26" s="22"/>
      <c r="E26" s="20"/>
    </row>
    <row r="27" spans="2:5" ht="24" customHeight="1" x14ac:dyDescent="0.3">
      <c r="B27" s="86"/>
      <c r="C27" s="85"/>
      <c r="D27" s="85"/>
      <c r="E27" s="85"/>
    </row>
    <row r="28" spans="2:5" s="85" customFormat="1" ht="24.75" customHeight="1" x14ac:dyDescent="0.3">
      <c r="B28" s="102" t="s">
        <v>207</v>
      </c>
      <c r="C28" s="95"/>
      <c r="D28" s="86"/>
      <c r="E28" s="92"/>
    </row>
    <row r="29" spans="2:5" s="16" customFormat="1" ht="20.149999999999999" customHeight="1" x14ac:dyDescent="0.35">
      <c r="B29" s="82" t="s">
        <v>7</v>
      </c>
      <c r="C29" s="21"/>
    </row>
    <row r="30" spans="2:5" s="16" customFormat="1" ht="20.149999999999999" customHeight="1" x14ac:dyDescent="0.35">
      <c r="B30" s="82" t="s">
        <v>236</v>
      </c>
      <c r="C30" s="103" t="s">
        <v>200</v>
      </c>
    </row>
    <row r="31" spans="2:5" s="85" customFormat="1" ht="20.149999999999999" customHeight="1" x14ac:dyDescent="0.3">
      <c r="B31" s="86"/>
    </row>
    <row r="32" spans="2:5" s="85" customFormat="1" ht="24.75" customHeight="1" x14ac:dyDescent="0.3">
      <c r="B32" s="102" t="s">
        <v>163</v>
      </c>
      <c r="C32" s="95"/>
      <c r="D32" s="86"/>
      <c r="E32" s="92"/>
    </row>
    <row r="33" spans="1:5" s="16" customFormat="1" ht="20.149999999999999" customHeight="1" x14ac:dyDescent="0.35">
      <c r="B33" s="82" t="s">
        <v>208</v>
      </c>
      <c r="C33" s="103" t="s">
        <v>200</v>
      </c>
    </row>
    <row r="34" spans="1:5" s="16" customFormat="1" ht="20.149999999999999" customHeight="1" x14ac:dyDescent="0.35">
      <c r="B34" s="82" t="s">
        <v>268</v>
      </c>
      <c r="C34" s="103" t="s">
        <v>200</v>
      </c>
    </row>
    <row r="35" spans="1:5" s="16" customFormat="1" ht="20.149999999999999" customHeight="1" x14ac:dyDescent="0.35">
      <c r="B35" s="82" t="s">
        <v>190</v>
      </c>
      <c r="C35" s="103" t="s">
        <v>200</v>
      </c>
    </row>
    <row r="36" spans="1:5" s="16" customFormat="1" ht="20.149999999999999" customHeight="1" x14ac:dyDescent="0.35">
      <c r="B36" s="88" t="s">
        <v>8</v>
      </c>
      <c r="C36" s="89"/>
    </row>
    <row r="37" spans="1:5" s="16" customFormat="1" ht="20.149999999999999" customHeight="1" x14ac:dyDescent="0.35">
      <c r="B37" s="82" t="s">
        <v>191</v>
      </c>
      <c r="C37" s="103" t="s">
        <v>200</v>
      </c>
    </row>
    <row r="38" spans="1:5" s="16" customFormat="1" ht="20.149999999999999" customHeight="1" x14ac:dyDescent="0.35">
      <c r="A38" s="84"/>
      <c r="B38" s="88" t="s">
        <v>8</v>
      </c>
      <c r="C38" s="89"/>
      <c r="D38" s="84"/>
      <c r="E38" s="84"/>
    </row>
    <row r="39" spans="1:5" s="84" customFormat="1" ht="20.149999999999999" customHeight="1" x14ac:dyDescent="0.3">
      <c r="B39" s="22" t="s">
        <v>273</v>
      </c>
      <c r="C39" s="85"/>
      <c r="D39" s="85"/>
      <c r="E39" s="85"/>
    </row>
    <row r="40" spans="1:5" s="85" customFormat="1" ht="24.75" customHeight="1" x14ac:dyDescent="0.3">
      <c r="B40" s="102" t="s">
        <v>239</v>
      </c>
      <c r="C40" s="95"/>
      <c r="D40" s="86"/>
      <c r="E40" s="92"/>
    </row>
    <row r="41" spans="1:5" s="16" customFormat="1" ht="20.149999999999999" customHeight="1" x14ac:dyDescent="0.35">
      <c r="B41" s="82" t="s">
        <v>170</v>
      </c>
      <c r="C41" s="103" t="s">
        <v>200</v>
      </c>
    </row>
    <row r="42" spans="1:5" s="16" customFormat="1" ht="20.149999999999999" customHeight="1" x14ac:dyDescent="0.35">
      <c r="B42" s="82" t="s">
        <v>9</v>
      </c>
      <c r="C42" s="103" t="s">
        <v>200</v>
      </c>
    </row>
    <row r="43" spans="1:5" s="84" customFormat="1" ht="20.149999999999999" customHeight="1" x14ac:dyDescent="0.3">
      <c r="B43" s="86"/>
      <c r="C43" s="85"/>
      <c r="D43" s="85"/>
      <c r="E43" s="85"/>
    </row>
    <row r="44" spans="1:5" s="85" customFormat="1" ht="24.65" customHeight="1" x14ac:dyDescent="0.3">
      <c r="B44" s="102" t="s">
        <v>282</v>
      </c>
      <c r="C44" s="95"/>
      <c r="D44" s="86"/>
      <c r="E44" s="92"/>
    </row>
    <row r="45" spans="1:5" ht="19.899999999999999" customHeight="1" x14ac:dyDescent="0.3">
      <c r="B45" s="13" t="s">
        <v>209</v>
      </c>
      <c r="C45" s="13"/>
    </row>
    <row r="46" spans="1:5" ht="19.899999999999999" customHeight="1" x14ac:dyDescent="0.3">
      <c r="B46" s="14" t="s">
        <v>211</v>
      </c>
      <c r="C46" s="87"/>
    </row>
    <row r="47" spans="1:5" ht="19.899999999999999" customHeight="1" x14ac:dyDescent="0.3">
      <c r="B47" s="14" t="s">
        <v>212</v>
      </c>
      <c r="C47" s="87"/>
    </row>
    <row r="48" spans="1:5" ht="19.899999999999999" customHeight="1" x14ac:dyDescent="0.3">
      <c r="B48" s="14" t="s">
        <v>210</v>
      </c>
      <c r="C48" s="89"/>
    </row>
    <row r="49" spans="2:5" ht="19.899999999999999" customHeight="1" x14ac:dyDescent="0.3">
      <c r="B49" s="14" t="s">
        <v>213</v>
      </c>
      <c r="C49" s="89"/>
    </row>
    <row r="50" spans="2:5" s="16" customFormat="1" ht="20.149999999999999" customHeight="1" x14ac:dyDescent="0.35">
      <c r="B50" s="82" t="s">
        <v>214</v>
      </c>
      <c r="C50" s="87"/>
    </row>
    <row r="51" spans="2:5" ht="19.899999999999999" customHeight="1" x14ac:dyDescent="0.3">
      <c r="B51" s="13" t="s">
        <v>291</v>
      </c>
      <c r="C51" s="87"/>
    </row>
    <row r="52" spans="2:5" s="16" customFormat="1" ht="20.149999999999999" customHeight="1" x14ac:dyDescent="0.35">
      <c r="B52" s="82" t="s">
        <v>215</v>
      </c>
      <c r="C52" s="87"/>
    </row>
    <row r="53" spans="2:5" s="84" customFormat="1" ht="21" customHeight="1" x14ac:dyDescent="0.3">
      <c r="B53" s="86"/>
      <c r="C53" s="85"/>
      <c r="D53" s="85"/>
      <c r="E53" s="85"/>
    </row>
    <row r="54" spans="2:5" s="85" customFormat="1" ht="24.65" customHeight="1" x14ac:dyDescent="0.3">
      <c r="B54" s="102" t="s">
        <v>237</v>
      </c>
      <c r="C54" s="95"/>
      <c r="D54" s="86"/>
      <c r="E54" s="92"/>
    </row>
    <row r="55" spans="2:5" ht="24" customHeight="1" x14ac:dyDescent="0.3">
      <c r="B55" s="27" t="s">
        <v>274</v>
      </c>
      <c r="C55" s="87"/>
      <c r="D55" s="22"/>
      <c r="E55" s="20"/>
    </row>
    <row r="56" spans="2:5" ht="24" customHeight="1" x14ac:dyDescent="0.3">
      <c r="B56" s="14" t="s">
        <v>216</v>
      </c>
      <c r="C56" s="103" t="s">
        <v>200</v>
      </c>
      <c r="D56" s="22"/>
      <c r="E56" s="20"/>
    </row>
    <row r="57" spans="2:5" ht="24" customHeight="1" x14ac:dyDescent="0.3">
      <c r="B57" s="101"/>
      <c r="C57" s="141"/>
      <c r="D57" s="22"/>
      <c r="E57" s="20"/>
    </row>
    <row r="58" spans="2:5" s="16" customFormat="1" ht="24.65" customHeight="1" x14ac:dyDescent="0.35">
      <c r="B58" s="151" t="s">
        <v>11</v>
      </c>
      <c r="C58" s="153"/>
    </row>
    <row r="59" spans="2:5" s="85" customFormat="1" ht="24.75" customHeight="1" x14ac:dyDescent="0.3">
      <c r="B59" s="90"/>
      <c r="C59" s="91"/>
      <c r="E59" s="92"/>
    </row>
    <row r="60" spans="2:5" s="85" customFormat="1" ht="24.75" customHeight="1" x14ac:dyDescent="0.3">
      <c r="B60" s="94" t="s">
        <v>164</v>
      </c>
      <c r="C60" s="95"/>
      <c r="D60" s="86"/>
      <c r="E60" s="92"/>
    </row>
    <row r="61" spans="2:5" ht="24" customHeight="1" x14ac:dyDescent="0.3">
      <c r="B61" s="27" t="s">
        <v>12</v>
      </c>
      <c r="C61" s="21"/>
      <c r="D61" s="22"/>
      <c r="E61" s="20"/>
    </row>
    <row r="62" spans="2:5" s="16" customFormat="1" ht="20.149999999999999" customHeight="1" x14ac:dyDescent="0.35">
      <c r="B62" s="14" t="s">
        <v>13</v>
      </c>
      <c r="C62" s="103" t="s">
        <v>200</v>
      </c>
    </row>
    <row r="63" spans="2:5" s="16" customFormat="1" ht="19.899999999999999" customHeight="1" x14ac:dyDescent="0.35">
      <c r="B63" s="88" t="s">
        <v>171</v>
      </c>
      <c r="C63" s="21"/>
    </row>
    <row r="64" spans="2:5" s="85" customFormat="1" ht="16.149999999999999" customHeight="1" x14ac:dyDescent="0.3">
      <c r="B64" s="96"/>
      <c r="C64" s="96"/>
      <c r="D64" s="86"/>
      <c r="E64" s="92"/>
    </row>
    <row r="65" spans="2:5" s="85" customFormat="1" ht="20.149999999999999" customHeight="1" x14ac:dyDescent="0.3">
      <c r="B65" s="94" t="s">
        <v>169</v>
      </c>
      <c r="C65" s="95"/>
      <c r="D65" s="86"/>
      <c r="E65" s="92"/>
    </row>
    <row r="66" spans="2:5" ht="24" customHeight="1" x14ac:dyDescent="0.3">
      <c r="B66" s="13" t="s">
        <v>14</v>
      </c>
      <c r="C66" s="21"/>
      <c r="D66" s="22"/>
      <c r="E66" s="20"/>
    </row>
    <row r="67" spans="2:5" s="16" customFormat="1" ht="20.149999999999999" customHeight="1" x14ac:dyDescent="0.35">
      <c r="B67" s="14" t="s">
        <v>192</v>
      </c>
      <c r="C67" s="23"/>
    </row>
    <row r="68" spans="2:5" s="16" customFormat="1" ht="20.149999999999999" customHeight="1" x14ac:dyDescent="0.35">
      <c r="B68" s="14" t="s">
        <v>15</v>
      </c>
      <c r="C68" s="104"/>
    </row>
    <row r="69" spans="2:5" ht="24" customHeight="1" x14ac:dyDescent="0.3">
      <c r="B69" s="93" t="s">
        <v>244</v>
      </c>
      <c r="C69" s="21"/>
      <c r="D69" s="22"/>
      <c r="E69" s="20"/>
    </row>
    <row r="70" spans="2:5" ht="24" customHeight="1" x14ac:dyDescent="0.3">
      <c r="B70" s="14" t="s">
        <v>193</v>
      </c>
      <c r="C70" s="103" t="s">
        <v>200</v>
      </c>
      <c r="D70" s="22"/>
      <c r="E70" s="20"/>
    </row>
    <row r="71" spans="2:5" ht="24" customHeight="1" x14ac:dyDescent="0.3">
      <c r="B71" s="93" t="s">
        <v>16</v>
      </c>
      <c r="C71" s="89"/>
      <c r="D71" s="22"/>
      <c r="E71" s="20"/>
    </row>
    <row r="72" spans="2:5" ht="24" customHeight="1" x14ac:dyDescent="0.3">
      <c r="B72" s="96"/>
      <c r="C72" s="96"/>
      <c r="D72" s="86"/>
      <c r="E72" s="92"/>
    </row>
    <row r="73" spans="2:5" ht="24" customHeight="1" x14ac:dyDescent="0.3">
      <c r="B73" s="94" t="s">
        <v>165</v>
      </c>
      <c r="C73" s="95"/>
      <c r="D73" s="86"/>
      <c r="E73" s="92"/>
    </row>
    <row r="74" spans="2:5" ht="24" customHeight="1" x14ac:dyDescent="0.3">
      <c r="B74" s="13" t="s">
        <v>217</v>
      </c>
      <c r="C74" s="21"/>
      <c r="D74" s="22"/>
      <c r="E74" s="20"/>
    </row>
    <row r="75" spans="2:5" ht="24" customHeight="1" x14ac:dyDescent="0.3">
      <c r="B75" s="13" t="s">
        <v>218</v>
      </c>
      <c r="C75" s="21"/>
      <c r="D75" s="22"/>
      <c r="E75" s="20"/>
    </row>
    <row r="76" spans="2:5" ht="24" customHeight="1" x14ac:dyDescent="0.3">
      <c r="B76" s="13" t="s">
        <v>166</v>
      </c>
      <c r="C76" s="21"/>
      <c r="D76" s="22"/>
      <c r="E76" s="20"/>
    </row>
    <row r="77" spans="2:5" ht="24" customHeight="1" x14ac:dyDescent="0.3">
      <c r="B77" s="13" t="s">
        <v>167</v>
      </c>
      <c r="C77" s="13"/>
      <c r="D77" s="22"/>
      <c r="E77" s="20"/>
    </row>
    <row r="78" spans="2:5" ht="24" customHeight="1" x14ac:dyDescent="0.3">
      <c r="B78" s="14" t="s">
        <v>219</v>
      </c>
      <c r="C78" s="21"/>
      <c r="D78" s="22"/>
      <c r="E78" s="20"/>
    </row>
    <row r="79" spans="2:5" ht="24" customHeight="1" x14ac:dyDescent="0.3">
      <c r="B79" s="14" t="s">
        <v>294</v>
      </c>
      <c r="C79" s="21"/>
      <c r="D79" s="22"/>
      <c r="E79" s="20"/>
    </row>
    <row r="80" spans="2:5" ht="24" customHeight="1" x14ac:dyDescent="0.3">
      <c r="B80" s="14" t="s">
        <v>295</v>
      </c>
      <c r="C80" s="21"/>
      <c r="D80" s="22"/>
      <c r="E80" s="20"/>
    </row>
    <row r="81" spans="1:5" ht="24" customHeight="1" x14ac:dyDescent="0.3">
      <c r="B81" s="14" t="s">
        <v>292</v>
      </c>
      <c r="C81" s="89"/>
      <c r="D81" s="22"/>
      <c r="E81" s="20"/>
    </row>
    <row r="82" spans="1:5" ht="24" customHeight="1" x14ac:dyDescent="0.3">
      <c r="B82" s="14" t="s">
        <v>293</v>
      </c>
      <c r="C82" s="89"/>
      <c r="D82" s="22"/>
      <c r="E82" s="20"/>
    </row>
    <row r="83" spans="1:5" ht="24" customHeight="1" x14ac:dyDescent="0.3">
      <c r="B83" s="14" t="s">
        <v>296</v>
      </c>
      <c r="C83" s="89"/>
      <c r="D83" s="22"/>
      <c r="E83" s="20"/>
    </row>
    <row r="84" spans="1:5" ht="24" customHeight="1" x14ac:dyDescent="0.3">
      <c r="B84" s="14" t="s">
        <v>294</v>
      </c>
      <c r="C84" s="89"/>
      <c r="D84" s="86"/>
      <c r="E84" s="92"/>
    </row>
    <row r="85" spans="1:5" s="85" customFormat="1" ht="24" customHeight="1" x14ac:dyDescent="0.3">
      <c r="B85" s="14" t="s">
        <v>297</v>
      </c>
      <c r="C85" s="89"/>
      <c r="D85" s="86"/>
      <c r="E85" s="92"/>
    </row>
    <row r="86" spans="1:5" ht="24" customHeight="1" x14ac:dyDescent="0.3">
      <c r="B86" s="88" t="s">
        <v>172</v>
      </c>
      <c r="C86" s="89"/>
      <c r="D86" s="22"/>
      <c r="E86" s="20"/>
    </row>
    <row r="87" spans="1:5" ht="24" customHeight="1" x14ac:dyDescent="0.3">
      <c r="B87" s="14" t="s">
        <v>10</v>
      </c>
      <c r="C87" s="89"/>
      <c r="D87" s="22"/>
      <c r="E87" s="20"/>
    </row>
    <row r="88" spans="1:5" ht="24" customHeight="1" x14ac:dyDescent="0.3">
      <c r="A88" s="85"/>
      <c r="B88" s="14" t="s">
        <v>240</v>
      </c>
      <c r="C88" s="89"/>
      <c r="D88" s="22"/>
      <c r="E88" s="20"/>
    </row>
    <row r="89" spans="1:5" ht="24" customHeight="1" x14ac:dyDescent="0.3">
      <c r="B89" s="14" t="s">
        <v>220</v>
      </c>
      <c r="C89" s="89"/>
      <c r="D89" s="22"/>
      <c r="E89" s="20"/>
    </row>
    <row r="90" spans="1:5" ht="24" customHeight="1" x14ac:dyDescent="0.3">
      <c r="B90" s="14" t="s">
        <v>194</v>
      </c>
      <c r="C90" s="103" t="s">
        <v>200</v>
      </c>
      <c r="D90" s="22"/>
      <c r="E90" s="20"/>
    </row>
    <row r="91" spans="1:5" s="84" customFormat="1" ht="24" customHeight="1" x14ac:dyDescent="0.35">
      <c r="B91" s="97" t="s">
        <v>21</v>
      </c>
      <c r="C91" s="89"/>
    </row>
    <row r="92" spans="1:5" s="84" customFormat="1" ht="24" customHeight="1" x14ac:dyDescent="0.35">
      <c r="B92" s="27" t="s">
        <v>195</v>
      </c>
      <c r="C92" s="125"/>
    </row>
    <row r="93" spans="1:5" s="84" customFormat="1" ht="24" customHeight="1" x14ac:dyDescent="0.35">
      <c r="B93" s="27" t="s">
        <v>256</v>
      </c>
      <c r="C93" s="125"/>
    </row>
    <row r="94" spans="1:5" ht="24" customHeight="1" x14ac:dyDescent="0.3">
      <c r="B94" s="27" t="s">
        <v>17</v>
      </c>
      <c r="C94" s="29"/>
      <c r="D94" s="22"/>
      <c r="E94" s="20"/>
    </row>
    <row r="95" spans="1:5" ht="24" customHeight="1" x14ac:dyDescent="0.3">
      <c r="B95" s="27" t="s">
        <v>286</v>
      </c>
      <c r="C95" s="103" t="s">
        <v>200</v>
      </c>
      <c r="D95" s="22"/>
      <c r="E95" s="20"/>
    </row>
    <row r="96" spans="1:5" ht="24" customHeight="1" x14ac:dyDescent="0.3">
      <c r="B96" s="27" t="s">
        <v>287</v>
      </c>
      <c r="C96" s="103" t="s">
        <v>200</v>
      </c>
      <c r="D96" s="22"/>
      <c r="E96" s="20"/>
    </row>
    <row r="97" spans="2:5" ht="24" customHeight="1" x14ac:dyDescent="0.3">
      <c r="B97" s="27" t="s">
        <v>280</v>
      </c>
      <c r="C97" s="103" t="s">
        <v>200</v>
      </c>
      <c r="D97" s="22"/>
      <c r="E97" s="20"/>
    </row>
    <row r="98" spans="2:5" ht="24" customHeight="1" x14ac:dyDescent="0.3">
      <c r="B98" s="27" t="s">
        <v>281</v>
      </c>
      <c r="C98" s="89"/>
      <c r="D98" s="22"/>
      <c r="E98" s="20"/>
    </row>
    <row r="99" spans="2:5" x14ac:dyDescent="0.3">
      <c r="B99" s="24"/>
      <c r="C99" s="25"/>
      <c r="D99" s="26"/>
    </row>
    <row r="100" spans="2:5" s="85" customFormat="1" ht="24.75" customHeight="1" x14ac:dyDescent="0.3">
      <c r="B100" s="94" t="s">
        <v>168</v>
      </c>
      <c r="C100" s="95"/>
      <c r="D100" s="86"/>
      <c r="E100" s="92"/>
    </row>
    <row r="101" spans="2:5" s="16" customFormat="1" ht="20.149999999999999" customHeight="1" x14ac:dyDescent="0.35">
      <c r="B101" s="97" t="s">
        <v>174</v>
      </c>
      <c r="C101" s="103" t="s">
        <v>200</v>
      </c>
    </row>
    <row r="102" spans="2:5" s="16" customFormat="1" ht="20.149999999999999" customHeight="1" x14ac:dyDescent="0.35">
      <c r="B102" s="27" t="s">
        <v>173</v>
      </c>
      <c r="C102" s="21"/>
    </row>
    <row r="103" spans="2:5" s="16" customFormat="1" ht="20.149999999999999" customHeight="1" x14ac:dyDescent="0.35">
      <c r="B103" s="27" t="s">
        <v>175</v>
      </c>
      <c r="C103" s="21"/>
    </row>
    <row r="104" spans="2:5" s="16" customFormat="1" ht="20.149999999999999" customHeight="1" x14ac:dyDescent="0.35">
      <c r="B104" s="27" t="s">
        <v>222</v>
      </c>
      <c r="C104" s="103" t="s">
        <v>200</v>
      </c>
    </row>
    <row r="105" spans="2:5" s="16" customFormat="1" ht="20.149999999999999" customHeight="1" x14ac:dyDescent="0.35">
      <c r="B105" s="27" t="s">
        <v>221</v>
      </c>
      <c r="C105" s="103" t="s">
        <v>200</v>
      </c>
    </row>
    <row r="106" spans="2:5" s="16" customFormat="1" ht="20.149999999999999" customHeight="1" x14ac:dyDescent="0.35">
      <c r="B106" s="14" t="s">
        <v>8</v>
      </c>
      <c r="C106" s="23"/>
    </row>
    <row r="107" spans="2:5" s="16" customFormat="1" ht="20.149999999999999" customHeight="1" x14ac:dyDescent="0.35">
      <c r="B107" s="14" t="s">
        <v>176</v>
      </c>
      <c r="C107" s="21"/>
    </row>
    <row r="108" spans="2:5" s="85" customFormat="1" ht="20.149999999999999" customHeight="1" x14ac:dyDescent="0.3">
      <c r="B108" s="98"/>
      <c r="C108" s="99"/>
      <c r="D108" s="100"/>
    </row>
    <row r="109" spans="2:5" s="85" customFormat="1" ht="24" customHeight="1" x14ac:dyDescent="0.3">
      <c r="B109" s="94" t="s">
        <v>18</v>
      </c>
      <c r="C109" s="95"/>
      <c r="D109" s="86"/>
      <c r="E109" s="92"/>
    </row>
    <row r="110" spans="2:5" ht="24" customHeight="1" x14ac:dyDescent="0.3">
      <c r="B110" s="27" t="s">
        <v>196</v>
      </c>
      <c r="C110" s="21"/>
      <c r="D110" s="22"/>
      <c r="E110" s="20"/>
    </row>
    <row r="111" spans="2:5" ht="24" customHeight="1" x14ac:dyDescent="0.3">
      <c r="B111" s="14" t="s">
        <v>197</v>
      </c>
      <c r="C111" s="103" t="s">
        <v>200</v>
      </c>
      <c r="D111" s="22"/>
      <c r="E111" s="20"/>
    </row>
    <row r="112" spans="2:5" ht="24" customHeight="1" x14ac:dyDescent="0.3">
      <c r="B112" s="97" t="s">
        <v>19</v>
      </c>
      <c r="C112" s="103" t="s">
        <v>200</v>
      </c>
      <c r="D112" s="22"/>
      <c r="E112" s="20"/>
    </row>
    <row r="113" spans="1:5" ht="24" customHeight="1" x14ac:dyDescent="0.3">
      <c r="B113" s="27" t="s">
        <v>246</v>
      </c>
      <c r="C113" s="21"/>
      <c r="D113" s="22"/>
      <c r="E113" s="20"/>
    </row>
    <row r="114" spans="1:5" x14ac:dyDescent="0.3">
      <c r="B114" s="88" t="s">
        <v>181</v>
      </c>
      <c r="C114" s="89"/>
      <c r="D114" s="26"/>
    </row>
    <row r="115" spans="1:5" ht="24" customHeight="1" x14ac:dyDescent="0.3">
      <c r="B115" s="27" t="s">
        <v>198</v>
      </c>
      <c r="C115" s="103" t="s">
        <v>200</v>
      </c>
      <c r="D115" s="26"/>
    </row>
    <row r="116" spans="1:5" ht="24" customHeight="1" x14ac:dyDescent="0.3">
      <c r="B116" s="27" t="s">
        <v>199</v>
      </c>
      <c r="C116" s="103" t="s">
        <v>200</v>
      </c>
      <c r="D116" s="22"/>
      <c r="E116" s="20"/>
    </row>
    <row r="119" spans="1:5" s="168" customFormat="1" ht="24.75" customHeight="1" x14ac:dyDescent="0.35">
      <c r="B119" s="191" t="s">
        <v>270</v>
      </c>
      <c r="C119" s="191"/>
    </row>
    <row r="120" spans="1:5" x14ac:dyDescent="0.3">
      <c r="B120" s="169"/>
      <c r="C120" s="18"/>
      <c r="E120" s="20"/>
    </row>
    <row r="121" spans="1:5" s="16" customFormat="1" ht="24.75" customHeight="1" x14ac:dyDescent="0.35">
      <c r="B121" s="151" t="s">
        <v>184</v>
      </c>
      <c r="C121" s="153"/>
    </row>
    <row r="122" spans="1:5" s="8" customFormat="1" x14ac:dyDescent="0.3">
      <c r="B122" s="105"/>
    </row>
    <row r="123" spans="1:5" s="8" customFormat="1" ht="24.65" customHeight="1" x14ac:dyDescent="0.3">
      <c r="B123" s="81" t="s">
        <v>185</v>
      </c>
      <c r="C123" s="81"/>
    </row>
    <row r="124" spans="1:5" ht="24" customHeight="1" x14ac:dyDescent="0.3">
      <c r="B124" s="13" t="s">
        <v>332</v>
      </c>
      <c r="C124" s="21"/>
      <c r="E124" s="20"/>
    </row>
    <row r="125" spans="1:5" s="8" customFormat="1" x14ac:dyDescent="0.3">
      <c r="B125" s="105"/>
    </row>
    <row r="126" spans="1:5" s="8" customFormat="1" ht="24.65" customHeight="1" x14ac:dyDescent="0.3">
      <c r="B126" s="81" t="s">
        <v>189</v>
      </c>
      <c r="C126" s="81"/>
    </row>
    <row r="127" spans="1:5" ht="24" customHeight="1" x14ac:dyDescent="0.3">
      <c r="B127" s="13" t="s">
        <v>333</v>
      </c>
      <c r="C127" s="21"/>
      <c r="E127" s="20"/>
    </row>
    <row r="128" spans="1:5" s="101" customFormat="1" ht="20.25" customHeight="1" x14ac:dyDescent="0.35">
      <c r="A128" s="170"/>
    </row>
    <row r="129" spans="2:5" s="16" customFormat="1" ht="24.75" customHeight="1" x14ac:dyDescent="0.35">
      <c r="B129" s="151" t="s">
        <v>187</v>
      </c>
      <c r="C129" s="153"/>
    </row>
    <row r="130" spans="2:5" s="8" customFormat="1" ht="24.65" customHeight="1" x14ac:dyDescent="0.3">
      <c r="B130" s="81" t="s">
        <v>186</v>
      </c>
      <c r="C130" s="81"/>
    </row>
    <row r="131" spans="2:5" ht="24" customHeight="1" x14ac:dyDescent="0.3">
      <c r="B131" s="13" t="s">
        <v>334</v>
      </c>
      <c r="C131" s="21"/>
      <c r="E131" s="20"/>
    </row>
    <row r="132" spans="2:5" ht="24" customHeight="1" x14ac:dyDescent="0.3">
      <c r="B132" s="13" t="s">
        <v>335</v>
      </c>
      <c r="C132" s="21"/>
      <c r="E132" s="20"/>
    </row>
    <row r="133" spans="2:5" ht="24" customHeight="1" x14ac:dyDescent="0.3">
      <c r="B133" s="13" t="s">
        <v>336</v>
      </c>
      <c r="C133" s="21"/>
      <c r="E133" s="20"/>
    </row>
    <row r="134" spans="2:5" ht="24" customHeight="1" x14ac:dyDescent="0.3">
      <c r="B134" s="13" t="s">
        <v>337</v>
      </c>
      <c r="C134" s="21"/>
      <c r="E134" s="20"/>
    </row>
    <row r="135" spans="2:5" ht="30.75" customHeight="1" x14ac:dyDescent="0.3">
      <c r="B135" s="13" t="s">
        <v>338</v>
      </c>
      <c r="C135" s="21"/>
      <c r="E135" s="20"/>
    </row>
    <row r="136" spans="2:5" ht="24" customHeight="1" x14ac:dyDescent="0.3">
      <c r="B136" s="13" t="s">
        <v>339</v>
      </c>
      <c r="C136" s="21"/>
      <c r="E136" s="20"/>
    </row>
    <row r="137" spans="2:5" ht="24" customHeight="1" x14ac:dyDescent="0.3">
      <c r="B137" s="13" t="s">
        <v>340</v>
      </c>
      <c r="C137" s="21"/>
      <c r="E137" s="20"/>
    </row>
    <row r="138" spans="2:5" ht="24" customHeight="1" x14ac:dyDescent="0.3">
      <c r="B138" s="13" t="s">
        <v>341</v>
      </c>
      <c r="C138" s="21"/>
      <c r="E138" s="20"/>
    </row>
    <row r="139" spans="2:5" ht="24" customHeight="1" x14ac:dyDescent="0.3">
      <c r="B139" s="13" t="s">
        <v>342</v>
      </c>
      <c r="C139" s="21"/>
      <c r="E139" s="20"/>
    </row>
    <row r="140" spans="2:5" s="8" customFormat="1" ht="24.65" customHeight="1" x14ac:dyDescent="0.3">
      <c r="B140" s="81" t="s">
        <v>324</v>
      </c>
      <c r="C140" s="81"/>
    </row>
    <row r="141" spans="2:5" ht="24" customHeight="1" x14ac:dyDescent="0.3">
      <c r="B141" s="13" t="s">
        <v>325</v>
      </c>
      <c r="C141" s="21"/>
      <c r="E141" s="20"/>
    </row>
    <row r="142" spans="2:5" ht="24" customHeight="1" x14ac:dyDescent="0.3">
      <c r="B142" s="14" t="s">
        <v>343</v>
      </c>
      <c r="C142" s="21"/>
      <c r="E142" s="20"/>
    </row>
    <row r="143" spans="2:5" ht="24" customHeight="1" x14ac:dyDescent="0.3">
      <c r="B143" s="14" t="s">
        <v>344</v>
      </c>
      <c r="C143" s="21"/>
      <c r="E143" s="20"/>
    </row>
    <row r="144" spans="2:5" ht="24" customHeight="1" x14ac:dyDescent="0.3">
      <c r="B144" s="13" t="s">
        <v>345</v>
      </c>
      <c r="C144" s="21"/>
      <c r="E144" s="20"/>
    </row>
    <row r="145" spans="2:5" ht="24" customHeight="1" x14ac:dyDescent="0.3">
      <c r="B145" s="13" t="s">
        <v>346</v>
      </c>
      <c r="C145" s="21"/>
      <c r="E145" s="20"/>
    </row>
    <row r="146" spans="2:5" s="8" customFormat="1" x14ac:dyDescent="0.3">
      <c r="B146" s="14"/>
    </row>
    <row r="147" spans="2:5" s="8" customFormat="1" ht="24.65" customHeight="1" x14ac:dyDescent="0.3">
      <c r="B147" s="81" t="s">
        <v>188</v>
      </c>
      <c r="C147" s="81"/>
    </row>
    <row r="148" spans="2:5" ht="24" customHeight="1" x14ac:dyDescent="0.3">
      <c r="B148" s="13" t="s">
        <v>347</v>
      </c>
      <c r="C148" s="21"/>
      <c r="E148" s="20"/>
    </row>
    <row r="149" spans="2:5" ht="24" customHeight="1" x14ac:dyDescent="0.3">
      <c r="B149" s="13" t="s">
        <v>348</v>
      </c>
      <c r="C149" s="21"/>
      <c r="E149" s="20"/>
    </row>
  </sheetData>
  <mergeCells count="3">
    <mergeCell ref="B2:C2"/>
    <mergeCell ref="B4:C4"/>
    <mergeCell ref="B119:C119"/>
  </mergeCells>
  <dataValidations count="15">
    <dataValidation type="list" allowBlank="1" showInputMessage="1" showErrorMessage="1" sqref="C27 C20 C22:C25" xr:uid="{DDD17A6E-AA66-40C1-8EE3-A505964F55E4}">
      <formula1>"oui,non"</formula1>
    </dataValidation>
    <dataValidation type="list" allowBlank="1" showInputMessage="1" showErrorMessage="1" sqref="C86" xr:uid="{9CD385A8-5CBE-4088-A0CE-6731B4327CB5}">
      <formula1>"Mensuelle,Trimestrielle,Semestrielle,Annuelle,Autre"</formula1>
    </dataValidation>
    <dataValidation type="list" allowBlank="1" showInputMessage="1" showErrorMessage="1" sqref="C61" xr:uid="{6DE0A486-BBB4-465C-AE2C-49F7D72D8238}">
      <formula1>"Un relevé différent pour chaque produit,Un relevé commun PEE et PER"</formula1>
    </dataValidation>
    <dataValidation type="list" allowBlank="1" showInputMessage="1" showErrorMessage="1" sqref="C36 C38 C106" xr:uid="{3556E368-1233-42C3-B230-7784AA43FDA3}">
      <formula1>"Mensuelle,Trimestrielle,Semestrielle,Annuelle,Au choix du client"</formula1>
    </dataValidation>
    <dataValidation type="list" allowBlank="1" showInputMessage="1" showErrorMessage="1" sqref="C29" xr:uid="{6F4F7EA9-7311-4344-96E7-334F797A66F0}">
      <formula1>"Mensuelle,Trimestrielle,Semestrielle,Annuelle,Au choix du rentier"</formula1>
    </dataValidation>
    <dataValidation type="list" allowBlank="1" showInputMessage="1" showErrorMessage="1" sqref="C10" xr:uid="{AD634CFF-FB56-47DB-84A8-AC46228FB87A}">
      <formula1>"Déléguée,Interne"</formula1>
    </dataValidation>
    <dataValidation type="list" allowBlank="1" showInputMessage="1" showErrorMessage="1" sqref="C66 C102:C103 C78:C85 C74:C76 C113 C88:C89 C110 C46:C49 C51 C53 C55 C69 C98" xr:uid="{FAEC2796-F512-443F-AB85-AF90EBC06860}">
      <formula1>"Oui,Non"</formula1>
    </dataValidation>
    <dataValidation type="list" allowBlank="1" showInputMessage="1" showErrorMessage="1" sqref="WVM982952:WVM982953 E8:E12 E6 SW65 ACS65 AMO65 AWK65 BGG65 BQC65 BZY65 CJU65 CTQ65 DDM65 DNI65 DXE65 EHA65 EQW65 FAS65 FKO65 FUK65 GEG65 GOC65 GXY65 HHU65 HRQ65 IBM65 ILI65 IVE65 JFA65 JOW65 JYS65 KIO65 KSK65 LCG65 LMC65 LVY65 MFU65 MPQ65 MZM65 NJI65 NTE65 ODA65 OMW65 OWS65 PGO65 PQK65 QAG65 QKC65 QTY65 RDU65 RNQ65 RXM65 SHI65 SRE65 TBA65 TKW65 TUS65 UEO65 UOK65 UYG65 VIC65 VRY65 WBU65 WLQ65 WVM65 E65 JA6:JA12 SW6:SW12 ACS6:ACS12 AMO6:AMO12 AWK6:AWK12 BGG6:BGG12 BQC6:BQC12 BZY6:BZY12 CJU6:CJU12 CTQ6:CTQ12 DDM6:DDM12 DNI6:DNI12 DXE6:DXE12 EHA6:EHA12 EQW6:EQW12 FAS6:FAS12 FKO6:FKO12 FUK6:FUK12 GEG6:GEG12 GOC6:GOC12 GXY6:GXY12 HHU6:HHU12 HRQ6:HRQ12 IBM6:IBM12 ILI6:ILI12 IVE6:IVE12 JFA6:JFA12 JOW6:JOW12 JYS6:JYS12 KIO6:KIO12 KSK6:KSK12 LCG6:LCG12 LMC6:LMC12 LVY6:LVY12 MFU6:MFU12 MPQ6:MPQ12 MZM6:MZM12 NJI6:NJI12 NTE6:NTE12 ODA6:ODA12 OMW6:OMW12 OWS6:OWS12 PGO6:PGO12 PQK6:PQK12 QAG6:QAG12 QKC6:QKC12 QTY6:QTY12 RDU6:RDU12 RNQ6:RNQ12 RXM6:RXM12 SHI6:SHI12 SRE6:SRE12 TBA6:TBA12 TKW6:TKW12 TUS6:TUS12 UEO6:UEO12 UOK6:UOK12 UYG6:UYG12 VIC6:VIC12 VRY6:VRY12 WBU6:WBU12 WLQ6:WLQ12 WVM6:WVM12 E65448:E65449 JA65448:JA65449 SW65448:SW65449 ACS65448:ACS65449 AMO65448:AMO65449 AWK65448:AWK65449 BGG65448:BGG65449 BQC65448:BQC65449 BZY65448:BZY65449 CJU65448:CJU65449 CTQ65448:CTQ65449 DDM65448:DDM65449 DNI65448:DNI65449 DXE65448:DXE65449 EHA65448:EHA65449 EQW65448:EQW65449 FAS65448:FAS65449 FKO65448:FKO65449 FUK65448:FUK65449 GEG65448:GEG65449 GOC65448:GOC65449 GXY65448:GXY65449 HHU65448:HHU65449 HRQ65448:HRQ65449 IBM65448:IBM65449 ILI65448:ILI65449 IVE65448:IVE65449 JFA65448:JFA65449 JOW65448:JOW65449 JYS65448:JYS65449 KIO65448:KIO65449 KSK65448:KSK65449 LCG65448:LCG65449 LMC65448:LMC65449 LVY65448:LVY65449 MFU65448:MFU65449 MPQ65448:MPQ65449 MZM65448:MZM65449 NJI65448:NJI65449 NTE65448:NTE65449 ODA65448:ODA65449 OMW65448:OMW65449 OWS65448:OWS65449 PGO65448:PGO65449 PQK65448:PQK65449 QAG65448:QAG65449 QKC65448:QKC65449 QTY65448:QTY65449 RDU65448:RDU65449 RNQ65448:RNQ65449 RXM65448:RXM65449 SHI65448:SHI65449 SRE65448:SRE65449 TBA65448:TBA65449 TKW65448:TKW65449 TUS65448:TUS65449 UEO65448:UEO65449 UOK65448:UOK65449 UYG65448:UYG65449 VIC65448:VIC65449 VRY65448:VRY65449 WBU65448:WBU65449 WLQ65448:WLQ65449 WVM65448:WVM65449 E130984:E130985 JA130984:JA130985 SW130984:SW130985 ACS130984:ACS130985 AMO130984:AMO130985 AWK130984:AWK130985 BGG130984:BGG130985 BQC130984:BQC130985 BZY130984:BZY130985 CJU130984:CJU130985 CTQ130984:CTQ130985 DDM130984:DDM130985 DNI130984:DNI130985 DXE130984:DXE130985 EHA130984:EHA130985 EQW130984:EQW130985 FAS130984:FAS130985 FKO130984:FKO130985 FUK130984:FUK130985 GEG130984:GEG130985 GOC130984:GOC130985 GXY130984:GXY130985 HHU130984:HHU130985 HRQ130984:HRQ130985 IBM130984:IBM130985 ILI130984:ILI130985 IVE130984:IVE130985 JFA130984:JFA130985 JOW130984:JOW130985 JYS130984:JYS130985 KIO130984:KIO130985 KSK130984:KSK130985 LCG130984:LCG130985 LMC130984:LMC130985 LVY130984:LVY130985 MFU130984:MFU130985 MPQ130984:MPQ130985 MZM130984:MZM130985 NJI130984:NJI130985 NTE130984:NTE130985 ODA130984:ODA130985 OMW130984:OMW130985 OWS130984:OWS130985 PGO130984:PGO130985 PQK130984:PQK130985 QAG130984:QAG130985 QKC130984:QKC130985 QTY130984:QTY130985 RDU130984:RDU130985 RNQ130984:RNQ130985 RXM130984:RXM130985 SHI130984:SHI130985 SRE130984:SRE130985 TBA130984:TBA130985 TKW130984:TKW130985 TUS130984:TUS130985 UEO130984:UEO130985 UOK130984:UOK130985 UYG130984:UYG130985 VIC130984:VIC130985 VRY130984:VRY130985 WBU130984:WBU130985 WLQ130984:WLQ130985 WVM130984:WVM130985 E196520:E196521 JA196520:JA196521 SW196520:SW196521 ACS196520:ACS196521 AMO196520:AMO196521 AWK196520:AWK196521 BGG196520:BGG196521 BQC196520:BQC196521 BZY196520:BZY196521 CJU196520:CJU196521 CTQ196520:CTQ196521 DDM196520:DDM196521 DNI196520:DNI196521 DXE196520:DXE196521 EHA196520:EHA196521 EQW196520:EQW196521 FAS196520:FAS196521 FKO196520:FKO196521 FUK196520:FUK196521 GEG196520:GEG196521 GOC196520:GOC196521 GXY196520:GXY196521 HHU196520:HHU196521 HRQ196520:HRQ196521 IBM196520:IBM196521 ILI196520:ILI196521 IVE196520:IVE196521 JFA196520:JFA196521 JOW196520:JOW196521 JYS196520:JYS196521 KIO196520:KIO196521 KSK196520:KSK196521 LCG196520:LCG196521 LMC196520:LMC196521 LVY196520:LVY196521 MFU196520:MFU196521 MPQ196520:MPQ196521 MZM196520:MZM196521 NJI196520:NJI196521 NTE196520:NTE196521 ODA196520:ODA196521 OMW196520:OMW196521 OWS196520:OWS196521 PGO196520:PGO196521 PQK196520:PQK196521 QAG196520:QAG196521 QKC196520:QKC196521 QTY196520:QTY196521 RDU196520:RDU196521 RNQ196520:RNQ196521 RXM196520:RXM196521 SHI196520:SHI196521 SRE196520:SRE196521 TBA196520:TBA196521 TKW196520:TKW196521 TUS196520:TUS196521 UEO196520:UEO196521 UOK196520:UOK196521 UYG196520:UYG196521 VIC196520:VIC196521 VRY196520:VRY196521 WBU196520:WBU196521 WLQ196520:WLQ196521 WVM196520:WVM196521 E262056:E262057 JA262056:JA262057 SW262056:SW262057 ACS262056:ACS262057 AMO262056:AMO262057 AWK262056:AWK262057 BGG262056:BGG262057 BQC262056:BQC262057 BZY262056:BZY262057 CJU262056:CJU262057 CTQ262056:CTQ262057 DDM262056:DDM262057 DNI262056:DNI262057 DXE262056:DXE262057 EHA262056:EHA262057 EQW262056:EQW262057 FAS262056:FAS262057 FKO262056:FKO262057 FUK262056:FUK262057 GEG262056:GEG262057 GOC262056:GOC262057 GXY262056:GXY262057 HHU262056:HHU262057 HRQ262056:HRQ262057 IBM262056:IBM262057 ILI262056:ILI262057 IVE262056:IVE262057 JFA262056:JFA262057 JOW262056:JOW262057 JYS262056:JYS262057 KIO262056:KIO262057 KSK262056:KSK262057 LCG262056:LCG262057 LMC262056:LMC262057 LVY262056:LVY262057 MFU262056:MFU262057 MPQ262056:MPQ262057 MZM262056:MZM262057 NJI262056:NJI262057 NTE262056:NTE262057 ODA262056:ODA262057 OMW262056:OMW262057 OWS262056:OWS262057 PGO262056:PGO262057 PQK262056:PQK262057 QAG262056:QAG262057 QKC262056:QKC262057 QTY262056:QTY262057 RDU262056:RDU262057 RNQ262056:RNQ262057 RXM262056:RXM262057 SHI262056:SHI262057 SRE262056:SRE262057 TBA262056:TBA262057 TKW262056:TKW262057 TUS262056:TUS262057 UEO262056:UEO262057 UOK262056:UOK262057 UYG262056:UYG262057 VIC262056:VIC262057 VRY262056:VRY262057 WBU262056:WBU262057 WLQ262056:WLQ262057 WVM262056:WVM262057 E327592:E327593 JA327592:JA327593 SW327592:SW327593 ACS327592:ACS327593 AMO327592:AMO327593 AWK327592:AWK327593 BGG327592:BGG327593 BQC327592:BQC327593 BZY327592:BZY327593 CJU327592:CJU327593 CTQ327592:CTQ327593 DDM327592:DDM327593 DNI327592:DNI327593 DXE327592:DXE327593 EHA327592:EHA327593 EQW327592:EQW327593 FAS327592:FAS327593 FKO327592:FKO327593 FUK327592:FUK327593 GEG327592:GEG327593 GOC327592:GOC327593 GXY327592:GXY327593 HHU327592:HHU327593 HRQ327592:HRQ327593 IBM327592:IBM327593 ILI327592:ILI327593 IVE327592:IVE327593 JFA327592:JFA327593 JOW327592:JOW327593 JYS327592:JYS327593 KIO327592:KIO327593 KSK327592:KSK327593 LCG327592:LCG327593 LMC327592:LMC327593 LVY327592:LVY327593 MFU327592:MFU327593 MPQ327592:MPQ327593 MZM327592:MZM327593 NJI327592:NJI327593 NTE327592:NTE327593 ODA327592:ODA327593 OMW327592:OMW327593 OWS327592:OWS327593 PGO327592:PGO327593 PQK327592:PQK327593 QAG327592:QAG327593 QKC327592:QKC327593 QTY327592:QTY327593 RDU327592:RDU327593 RNQ327592:RNQ327593 RXM327592:RXM327593 SHI327592:SHI327593 SRE327592:SRE327593 TBA327592:TBA327593 TKW327592:TKW327593 TUS327592:TUS327593 UEO327592:UEO327593 UOK327592:UOK327593 UYG327592:UYG327593 VIC327592:VIC327593 VRY327592:VRY327593 WBU327592:WBU327593 WLQ327592:WLQ327593 WVM327592:WVM327593 E393128:E393129 JA393128:JA393129 SW393128:SW393129 ACS393128:ACS393129 AMO393128:AMO393129 AWK393128:AWK393129 BGG393128:BGG393129 BQC393128:BQC393129 BZY393128:BZY393129 CJU393128:CJU393129 CTQ393128:CTQ393129 DDM393128:DDM393129 DNI393128:DNI393129 DXE393128:DXE393129 EHA393128:EHA393129 EQW393128:EQW393129 FAS393128:FAS393129 FKO393128:FKO393129 FUK393128:FUK393129 GEG393128:GEG393129 GOC393128:GOC393129 GXY393128:GXY393129 HHU393128:HHU393129 HRQ393128:HRQ393129 IBM393128:IBM393129 ILI393128:ILI393129 IVE393128:IVE393129 JFA393128:JFA393129 JOW393128:JOW393129 JYS393128:JYS393129 KIO393128:KIO393129 KSK393128:KSK393129 LCG393128:LCG393129 LMC393128:LMC393129 LVY393128:LVY393129 MFU393128:MFU393129 MPQ393128:MPQ393129 MZM393128:MZM393129 NJI393128:NJI393129 NTE393128:NTE393129 ODA393128:ODA393129 OMW393128:OMW393129 OWS393128:OWS393129 PGO393128:PGO393129 PQK393128:PQK393129 QAG393128:QAG393129 QKC393128:QKC393129 QTY393128:QTY393129 RDU393128:RDU393129 RNQ393128:RNQ393129 RXM393128:RXM393129 SHI393128:SHI393129 SRE393128:SRE393129 TBA393128:TBA393129 TKW393128:TKW393129 TUS393128:TUS393129 UEO393128:UEO393129 UOK393128:UOK393129 UYG393128:UYG393129 VIC393128:VIC393129 VRY393128:VRY393129 WBU393128:WBU393129 WLQ393128:WLQ393129 WVM393128:WVM393129 E458664:E458665 JA458664:JA458665 SW458664:SW458665 ACS458664:ACS458665 AMO458664:AMO458665 AWK458664:AWK458665 BGG458664:BGG458665 BQC458664:BQC458665 BZY458664:BZY458665 CJU458664:CJU458665 CTQ458664:CTQ458665 DDM458664:DDM458665 DNI458664:DNI458665 DXE458664:DXE458665 EHA458664:EHA458665 EQW458664:EQW458665 FAS458664:FAS458665 FKO458664:FKO458665 FUK458664:FUK458665 GEG458664:GEG458665 GOC458664:GOC458665 GXY458664:GXY458665 HHU458664:HHU458665 HRQ458664:HRQ458665 IBM458664:IBM458665 ILI458664:ILI458665 IVE458664:IVE458665 JFA458664:JFA458665 JOW458664:JOW458665 JYS458664:JYS458665 KIO458664:KIO458665 KSK458664:KSK458665 LCG458664:LCG458665 LMC458664:LMC458665 LVY458664:LVY458665 MFU458664:MFU458665 MPQ458664:MPQ458665 MZM458664:MZM458665 NJI458664:NJI458665 NTE458664:NTE458665 ODA458664:ODA458665 OMW458664:OMW458665 OWS458664:OWS458665 PGO458664:PGO458665 PQK458664:PQK458665 QAG458664:QAG458665 QKC458664:QKC458665 QTY458664:QTY458665 RDU458664:RDU458665 RNQ458664:RNQ458665 RXM458664:RXM458665 SHI458664:SHI458665 SRE458664:SRE458665 TBA458664:TBA458665 TKW458664:TKW458665 TUS458664:TUS458665 UEO458664:UEO458665 UOK458664:UOK458665 UYG458664:UYG458665 VIC458664:VIC458665 VRY458664:VRY458665 WBU458664:WBU458665 WLQ458664:WLQ458665 WVM458664:WVM458665 E524200:E524201 JA524200:JA524201 SW524200:SW524201 ACS524200:ACS524201 AMO524200:AMO524201 AWK524200:AWK524201 BGG524200:BGG524201 BQC524200:BQC524201 BZY524200:BZY524201 CJU524200:CJU524201 CTQ524200:CTQ524201 DDM524200:DDM524201 DNI524200:DNI524201 DXE524200:DXE524201 EHA524200:EHA524201 EQW524200:EQW524201 FAS524200:FAS524201 FKO524200:FKO524201 FUK524200:FUK524201 GEG524200:GEG524201 GOC524200:GOC524201 GXY524200:GXY524201 HHU524200:HHU524201 HRQ524200:HRQ524201 IBM524200:IBM524201 ILI524200:ILI524201 IVE524200:IVE524201 JFA524200:JFA524201 JOW524200:JOW524201 JYS524200:JYS524201 KIO524200:KIO524201 KSK524200:KSK524201 LCG524200:LCG524201 LMC524200:LMC524201 LVY524200:LVY524201 MFU524200:MFU524201 MPQ524200:MPQ524201 MZM524200:MZM524201 NJI524200:NJI524201 NTE524200:NTE524201 ODA524200:ODA524201 OMW524200:OMW524201 OWS524200:OWS524201 PGO524200:PGO524201 PQK524200:PQK524201 QAG524200:QAG524201 QKC524200:QKC524201 QTY524200:QTY524201 RDU524200:RDU524201 RNQ524200:RNQ524201 RXM524200:RXM524201 SHI524200:SHI524201 SRE524200:SRE524201 TBA524200:TBA524201 TKW524200:TKW524201 TUS524200:TUS524201 UEO524200:UEO524201 UOK524200:UOK524201 UYG524200:UYG524201 VIC524200:VIC524201 VRY524200:VRY524201 WBU524200:WBU524201 WLQ524200:WLQ524201 WVM524200:WVM524201 E589736:E589737 JA589736:JA589737 SW589736:SW589737 ACS589736:ACS589737 AMO589736:AMO589737 AWK589736:AWK589737 BGG589736:BGG589737 BQC589736:BQC589737 BZY589736:BZY589737 CJU589736:CJU589737 CTQ589736:CTQ589737 DDM589736:DDM589737 DNI589736:DNI589737 DXE589736:DXE589737 EHA589736:EHA589737 EQW589736:EQW589737 FAS589736:FAS589737 FKO589736:FKO589737 FUK589736:FUK589737 GEG589736:GEG589737 GOC589736:GOC589737 GXY589736:GXY589737 HHU589736:HHU589737 HRQ589736:HRQ589737 IBM589736:IBM589737 ILI589736:ILI589737 IVE589736:IVE589737 JFA589736:JFA589737 JOW589736:JOW589737 JYS589736:JYS589737 KIO589736:KIO589737 KSK589736:KSK589737 LCG589736:LCG589737 LMC589736:LMC589737 LVY589736:LVY589737 MFU589736:MFU589737 MPQ589736:MPQ589737 MZM589736:MZM589737 NJI589736:NJI589737 NTE589736:NTE589737 ODA589736:ODA589737 OMW589736:OMW589737 OWS589736:OWS589737 PGO589736:PGO589737 PQK589736:PQK589737 QAG589736:QAG589737 QKC589736:QKC589737 QTY589736:QTY589737 RDU589736:RDU589737 RNQ589736:RNQ589737 RXM589736:RXM589737 SHI589736:SHI589737 SRE589736:SRE589737 TBA589736:TBA589737 TKW589736:TKW589737 TUS589736:TUS589737 UEO589736:UEO589737 UOK589736:UOK589737 UYG589736:UYG589737 VIC589736:VIC589737 VRY589736:VRY589737 WBU589736:WBU589737 WLQ589736:WLQ589737 WVM589736:WVM589737 E655272:E655273 JA655272:JA655273 SW655272:SW655273 ACS655272:ACS655273 AMO655272:AMO655273 AWK655272:AWK655273 BGG655272:BGG655273 BQC655272:BQC655273 BZY655272:BZY655273 CJU655272:CJU655273 CTQ655272:CTQ655273 DDM655272:DDM655273 DNI655272:DNI655273 DXE655272:DXE655273 EHA655272:EHA655273 EQW655272:EQW655273 FAS655272:FAS655273 FKO655272:FKO655273 FUK655272:FUK655273 GEG655272:GEG655273 GOC655272:GOC655273 GXY655272:GXY655273 HHU655272:HHU655273 HRQ655272:HRQ655273 IBM655272:IBM655273 ILI655272:ILI655273 IVE655272:IVE655273 JFA655272:JFA655273 JOW655272:JOW655273 JYS655272:JYS655273 KIO655272:KIO655273 KSK655272:KSK655273 LCG655272:LCG655273 LMC655272:LMC655273 LVY655272:LVY655273 MFU655272:MFU655273 MPQ655272:MPQ655273 MZM655272:MZM655273 NJI655272:NJI655273 NTE655272:NTE655273 ODA655272:ODA655273 OMW655272:OMW655273 OWS655272:OWS655273 PGO655272:PGO655273 PQK655272:PQK655273 QAG655272:QAG655273 QKC655272:QKC655273 QTY655272:QTY655273 RDU655272:RDU655273 RNQ655272:RNQ655273 RXM655272:RXM655273 SHI655272:SHI655273 SRE655272:SRE655273 TBA655272:TBA655273 TKW655272:TKW655273 TUS655272:TUS655273 UEO655272:UEO655273 UOK655272:UOK655273 UYG655272:UYG655273 VIC655272:VIC655273 VRY655272:VRY655273 WBU655272:WBU655273 WLQ655272:WLQ655273 WVM655272:WVM655273 E720808:E720809 JA720808:JA720809 SW720808:SW720809 ACS720808:ACS720809 AMO720808:AMO720809 AWK720808:AWK720809 BGG720808:BGG720809 BQC720808:BQC720809 BZY720808:BZY720809 CJU720808:CJU720809 CTQ720808:CTQ720809 DDM720808:DDM720809 DNI720808:DNI720809 DXE720808:DXE720809 EHA720808:EHA720809 EQW720808:EQW720809 FAS720808:FAS720809 FKO720808:FKO720809 FUK720808:FUK720809 GEG720808:GEG720809 GOC720808:GOC720809 GXY720808:GXY720809 HHU720808:HHU720809 HRQ720808:HRQ720809 IBM720808:IBM720809 ILI720808:ILI720809 IVE720808:IVE720809 JFA720808:JFA720809 JOW720808:JOW720809 JYS720808:JYS720809 KIO720808:KIO720809 KSK720808:KSK720809 LCG720808:LCG720809 LMC720808:LMC720809 LVY720808:LVY720809 MFU720808:MFU720809 MPQ720808:MPQ720809 MZM720808:MZM720809 NJI720808:NJI720809 NTE720808:NTE720809 ODA720808:ODA720809 OMW720808:OMW720809 OWS720808:OWS720809 PGO720808:PGO720809 PQK720808:PQK720809 QAG720808:QAG720809 QKC720808:QKC720809 QTY720808:QTY720809 RDU720808:RDU720809 RNQ720808:RNQ720809 RXM720808:RXM720809 SHI720808:SHI720809 SRE720808:SRE720809 TBA720808:TBA720809 TKW720808:TKW720809 TUS720808:TUS720809 UEO720808:UEO720809 UOK720808:UOK720809 UYG720808:UYG720809 VIC720808:VIC720809 VRY720808:VRY720809 WBU720808:WBU720809 WLQ720808:WLQ720809 WVM720808:WVM720809 E786344:E786345 JA786344:JA786345 SW786344:SW786345 ACS786344:ACS786345 AMO786344:AMO786345 AWK786344:AWK786345 BGG786344:BGG786345 BQC786344:BQC786345 BZY786344:BZY786345 CJU786344:CJU786345 CTQ786344:CTQ786345 DDM786344:DDM786345 DNI786344:DNI786345 DXE786344:DXE786345 EHA786344:EHA786345 EQW786344:EQW786345 FAS786344:FAS786345 FKO786344:FKO786345 FUK786344:FUK786345 GEG786344:GEG786345 GOC786344:GOC786345 GXY786344:GXY786345 HHU786344:HHU786345 HRQ786344:HRQ786345 IBM786344:IBM786345 ILI786344:ILI786345 IVE786344:IVE786345 JFA786344:JFA786345 JOW786344:JOW786345 JYS786344:JYS786345 KIO786344:KIO786345 KSK786344:KSK786345 LCG786344:LCG786345 LMC786344:LMC786345 LVY786344:LVY786345 MFU786344:MFU786345 MPQ786344:MPQ786345 MZM786344:MZM786345 NJI786344:NJI786345 NTE786344:NTE786345 ODA786344:ODA786345 OMW786344:OMW786345 OWS786344:OWS786345 PGO786344:PGO786345 PQK786344:PQK786345 QAG786344:QAG786345 QKC786344:QKC786345 QTY786344:QTY786345 RDU786344:RDU786345 RNQ786344:RNQ786345 RXM786344:RXM786345 SHI786344:SHI786345 SRE786344:SRE786345 TBA786344:TBA786345 TKW786344:TKW786345 TUS786344:TUS786345 UEO786344:UEO786345 UOK786344:UOK786345 UYG786344:UYG786345 VIC786344:VIC786345 VRY786344:VRY786345 WBU786344:WBU786345 WLQ786344:WLQ786345 WVM786344:WVM786345 E851880:E851881 JA851880:JA851881 SW851880:SW851881 ACS851880:ACS851881 AMO851880:AMO851881 AWK851880:AWK851881 BGG851880:BGG851881 BQC851880:BQC851881 BZY851880:BZY851881 CJU851880:CJU851881 CTQ851880:CTQ851881 DDM851880:DDM851881 DNI851880:DNI851881 DXE851880:DXE851881 EHA851880:EHA851881 EQW851880:EQW851881 FAS851880:FAS851881 FKO851880:FKO851881 FUK851880:FUK851881 GEG851880:GEG851881 GOC851880:GOC851881 GXY851880:GXY851881 HHU851880:HHU851881 HRQ851880:HRQ851881 IBM851880:IBM851881 ILI851880:ILI851881 IVE851880:IVE851881 JFA851880:JFA851881 JOW851880:JOW851881 JYS851880:JYS851881 KIO851880:KIO851881 KSK851880:KSK851881 LCG851880:LCG851881 LMC851880:LMC851881 LVY851880:LVY851881 MFU851880:MFU851881 MPQ851880:MPQ851881 MZM851880:MZM851881 NJI851880:NJI851881 NTE851880:NTE851881 ODA851880:ODA851881 OMW851880:OMW851881 OWS851880:OWS851881 PGO851880:PGO851881 PQK851880:PQK851881 QAG851880:QAG851881 QKC851880:QKC851881 QTY851880:QTY851881 RDU851880:RDU851881 RNQ851880:RNQ851881 RXM851880:RXM851881 SHI851880:SHI851881 SRE851880:SRE851881 TBA851880:TBA851881 TKW851880:TKW851881 TUS851880:TUS851881 UEO851880:UEO851881 UOK851880:UOK851881 UYG851880:UYG851881 VIC851880:VIC851881 VRY851880:VRY851881 WBU851880:WBU851881 WLQ851880:WLQ851881 WVM851880:WVM851881 E917416:E917417 JA917416:JA917417 SW917416:SW917417 ACS917416:ACS917417 AMO917416:AMO917417 AWK917416:AWK917417 BGG917416:BGG917417 BQC917416:BQC917417 BZY917416:BZY917417 CJU917416:CJU917417 CTQ917416:CTQ917417 DDM917416:DDM917417 DNI917416:DNI917417 DXE917416:DXE917417 EHA917416:EHA917417 EQW917416:EQW917417 FAS917416:FAS917417 FKO917416:FKO917417 FUK917416:FUK917417 GEG917416:GEG917417 GOC917416:GOC917417 GXY917416:GXY917417 HHU917416:HHU917417 HRQ917416:HRQ917417 IBM917416:IBM917417 ILI917416:ILI917417 IVE917416:IVE917417 JFA917416:JFA917417 JOW917416:JOW917417 JYS917416:JYS917417 KIO917416:KIO917417 KSK917416:KSK917417 LCG917416:LCG917417 LMC917416:LMC917417 LVY917416:LVY917417 MFU917416:MFU917417 MPQ917416:MPQ917417 MZM917416:MZM917417 NJI917416:NJI917417 NTE917416:NTE917417 ODA917416:ODA917417 OMW917416:OMW917417 OWS917416:OWS917417 PGO917416:PGO917417 PQK917416:PQK917417 QAG917416:QAG917417 QKC917416:QKC917417 QTY917416:QTY917417 RDU917416:RDU917417 RNQ917416:RNQ917417 RXM917416:RXM917417 SHI917416:SHI917417 SRE917416:SRE917417 TBA917416:TBA917417 TKW917416:TKW917417 TUS917416:TUS917417 UEO917416:UEO917417 UOK917416:UOK917417 UYG917416:UYG917417 VIC917416:VIC917417 VRY917416:VRY917417 WBU917416:WBU917417 WLQ917416:WLQ917417 WVM917416:WVM917417 E982952:E982953 JA982952:JA982953 SW982952:SW982953 ACS982952:ACS982953 AMO982952:AMO982953 AWK982952:AWK982953 BGG982952:BGG982953 BQC982952:BQC982953 BZY982952:BZY982953 CJU982952:CJU982953 CTQ982952:CTQ982953 DDM982952:DDM982953 DNI982952:DNI982953 DXE982952:DXE982953 EHA982952:EHA982953 EQW982952:EQW982953 FAS982952:FAS982953 FKO982952:FKO982953 FUK982952:FUK982953 GEG982952:GEG982953 GOC982952:GOC982953 GXY982952:GXY982953 HHU982952:HHU982953 HRQ982952:HRQ982953 IBM982952:IBM982953 ILI982952:ILI982953 IVE982952:IVE982953 JFA982952:JFA982953 JOW982952:JOW982953 JYS982952:JYS982953 KIO982952:KIO982953 KSK982952:KSK982953 LCG982952:LCG982953 LMC982952:LMC982953 LVY982952:LVY982953 MFU982952:MFU982953 MPQ982952:MPQ982953 MZM982952:MZM982953 NJI982952:NJI982953 NTE982952:NTE982953 ODA982952:ODA982953 OMW982952:OMW982953 OWS982952:OWS982953 PGO982952:PGO982953 PQK982952:PQK982953 QAG982952:QAG982953 QKC982952:QKC982953 QTY982952:QTY982953 RDU982952:RDU982953 RNQ982952:RNQ982953 RXM982952:RXM982953 SHI982952:SHI982953 SRE982952:SRE982953 TBA982952:TBA982953 TKW982952:TKW982953 TUS982952:TUS982953 UEO982952:UEO982953 UOK982952:UOK982953 UYG982952:UYG982953 VIC982952:VIC982953 VRY982952:VRY982953 WBU982952:WBU982953 WLQ982952:WLQ982953 JA65 E59:E60 WVM59:WVM60 WLQ59:WLQ60 WBU59:WBU60 VRY59:VRY60 VIC59:VIC60 UYG59:UYG60 UOK59:UOK60 UEO59:UEO60 TUS59:TUS60 TKW59:TKW60 TBA59:TBA60 SRE59:SRE60 SHI59:SHI60 RXM59:RXM60 RNQ59:RNQ60 RDU59:RDU60 QTY59:QTY60 QKC59:QKC60 QAG59:QAG60 PQK59:PQK60 PGO59:PGO60 OWS59:OWS60 OMW59:OMW60 ODA59:ODA60 NTE59:NTE60 NJI59:NJI60 MZM59:MZM60 MPQ59:MPQ60 MFU59:MFU60 LVY59:LVY60 LMC59:LMC60 LCG59:LCG60 KSK59:KSK60 KIO59:KIO60 JYS59:JYS60 JOW59:JOW60 JFA59:JFA60 IVE59:IVE60 ILI59:ILI60 IBM59:IBM60 HRQ59:HRQ60 HHU59:HHU60 GXY59:GXY60 GOC59:GOC60 GEG59:GEG60 FUK59:FUK60 FKO59:FKO60 FAS59:FAS60 EQW59:EQW60 EHA59:EHA60 DXE59:DXE60 DNI59:DNI60 DDM59:DDM60 CTQ59:CTQ60 CJU59:CJU60 BZY59:BZY60 BQC59:BQC60 BGG59:BGG60 AWK59:AWK60 AMO59:AMO60 ACS59:ACS60 SW59:SW60 JA59:JA60" xr:uid="{C3A1977B-7DFD-40A2-B236-13CB892D1F16}">
      <formula1>$E$6:$E$10</formula1>
    </dataValidation>
    <dataValidation allowBlank="1" showInputMessage="1" showErrorMessage="1" promptTitle="Statut" sqref="E65446:E65447 JA65446:JA65447 SW65446:SW65447 ACS65446:ACS65447 AMO65446:AMO65447 AWK65446:AWK65447 BGG65446:BGG65447 BQC65446:BQC65447 BZY65446:BZY65447 CJU65446:CJU65447 CTQ65446:CTQ65447 DDM65446:DDM65447 DNI65446:DNI65447 DXE65446:DXE65447 EHA65446:EHA65447 EQW65446:EQW65447 FAS65446:FAS65447 FKO65446:FKO65447 FUK65446:FUK65447 GEG65446:GEG65447 GOC65446:GOC65447 GXY65446:GXY65447 HHU65446:HHU65447 HRQ65446:HRQ65447 IBM65446:IBM65447 ILI65446:ILI65447 IVE65446:IVE65447 JFA65446:JFA65447 JOW65446:JOW65447 JYS65446:JYS65447 KIO65446:KIO65447 KSK65446:KSK65447 LCG65446:LCG65447 LMC65446:LMC65447 LVY65446:LVY65447 MFU65446:MFU65447 MPQ65446:MPQ65447 MZM65446:MZM65447 NJI65446:NJI65447 NTE65446:NTE65447 ODA65446:ODA65447 OMW65446:OMW65447 OWS65446:OWS65447 PGO65446:PGO65447 PQK65446:PQK65447 QAG65446:QAG65447 QKC65446:QKC65447 QTY65446:QTY65447 RDU65446:RDU65447 RNQ65446:RNQ65447 RXM65446:RXM65447 SHI65446:SHI65447 SRE65446:SRE65447 TBA65446:TBA65447 TKW65446:TKW65447 TUS65446:TUS65447 UEO65446:UEO65447 UOK65446:UOK65447 UYG65446:UYG65447 VIC65446:VIC65447 VRY65446:VRY65447 WBU65446:WBU65447 WLQ65446:WLQ65447 WVM65446:WVM65447 E130982:E130983 JA130982:JA130983 SW130982:SW130983 ACS130982:ACS130983 AMO130982:AMO130983 AWK130982:AWK130983 BGG130982:BGG130983 BQC130982:BQC130983 BZY130982:BZY130983 CJU130982:CJU130983 CTQ130982:CTQ130983 DDM130982:DDM130983 DNI130982:DNI130983 DXE130982:DXE130983 EHA130982:EHA130983 EQW130982:EQW130983 FAS130982:FAS130983 FKO130982:FKO130983 FUK130982:FUK130983 GEG130982:GEG130983 GOC130982:GOC130983 GXY130982:GXY130983 HHU130982:HHU130983 HRQ130982:HRQ130983 IBM130982:IBM130983 ILI130982:ILI130983 IVE130982:IVE130983 JFA130982:JFA130983 JOW130982:JOW130983 JYS130982:JYS130983 KIO130982:KIO130983 KSK130982:KSK130983 LCG130982:LCG130983 LMC130982:LMC130983 LVY130982:LVY130983 MFU130982:MFU130983 MPQ130982:MPQ130983 MZM130982:MZM130983 NJI130982:NJI130983 NTE130982:NTE130983 ODA130982:ODA130983 OMW130982:OMW130983 OWS130982:OWS130983 PGO130982:PGO130983 PQK130982:PQK130983 QAG130982:QAG130983 QKC130982:QKC130983 QTY130982:QTY130983 RDU130982:RDU130983 RNQ130982:RNQ130983 RXM130982:RXM130983 SHI130982:SHI130983 SRE130982:SRE130983 TBA130982:TBA130983 TKW130982:TKW130983 TUS130982:TUS130983 UEO130982:UEO130983 UOK130982:UOK130983 UYG130982:UYG130983 VIC130982:VIC130983 VRY130982:VRY130983 WBU130982:WBU130983 WLQ130982:WLQ130983 WVM130982:WVM130983 E196518:E196519 JA196518:JA196519 SW196518:SW196519 ACS196518:ACS196519 AMO196518:AMO196519 AWK196518:AWK196519 BGG196518:BGG196519 BQC196518:BQC196519 BZY196518:BZY196519 CJU196518:CJU196519 CTQ196518:CTQ196519 DDM196518:DDM196519 DNI196518:DNI196519 DXE196518:DXE196519 EHA196518:EHA196519 EQW196518:EQW196519 FAS196518:FAS196519 FKO196518:FKO196519 FUK196518:FUK196519 GEG196518:GEG196519 GOC196518:GOC196519 GXY196518:GXY196519 HHU196518:HHU196519 HRQ196518:HRQ196519 IBM196518:IBM196519 ILI196518:ILI196519 IVE196518:IVE196519 JFA196518:JFA196519 JOW196518:JOW196519 JYS196518:JYS196519 KIO196518:KIO196519 KSK196518:KSK196519 LCG196518:LCG196519 LMC196518:LMC196519 LVY196518:LVY196519 MFU196518:MFU196519 MPQ196518:MPQ196519 MZM196518:MZM196519 NJI196518:NJI196519 NTE196518:NTE196519 ODA196518:ODA196519 OMW196518:OMW196519 OWS196518:OWS196519 PGO196518:PGO196519 PQK196518:PQK196519 QAG196518:QAG196519 QKC196518:QKC196519 QTY196518:QTY196519 RDU196518:RDU196519 RNQ196518:RNQ196519 RXM196518:RXM196519 SHI196518:SHI196519 SRE196518:SRE196519 TBA196518:TBA196519 TKW196518:TKW196519 TUS196518:TUS196519 UEO196518:UEO196519 UOK196518:UOK196519 UYG196518:UYG196519 VIC196518:VIC196519 VRY196518:VRY196519 WBU196518:WBU196519 WLQ196518:WLQ196519 WVM196518:WVM196519 E262054:E262055 JA262054:JA262055 SW262054:SW262055 ACS262054:ACS262055 AMO262054:AMO262055 AWK262054:AWK262055 BGG262054:BGG262055 BQC262054:BQC262055 BZY262054:BZY262055 CJU262054:CJU262055 CTQ262054:CTQ262055 DDM262054:DDM262055 DNI262054:DNI262055 DXE262054:DXE262055 EHA262054:EHA262055 EQW262054:EQW262055 FAS262054:FAS262055 FKO262054:FKO262055 FUK262054:FUK262055 GEG262054:GEG262055 GOC262054:GOC262055 GXY262054:GXY262055 HHU262054:HHU262055 HRQ262054:HRQ262055 IBM262054:IBM262055 ILI262054:ILI262055 IVE262054:IVE262055 JFA262054:JFA262055 JOW262054:JOW262055 JYS262054:JYS262055 KIO262054:KIO262055 KSK262054:KSK262055 LCG262054:LCG262055 LMC262054:LMC262055 LVY262054:LVY262055 MFU262054:MFU262055 MPQ262054:MPQ262055 MZM262054:MZM262055 NJI262054:NJI262055 NTE262054:NTE262055 ODA262054:ODA262055 OMW262054:OMW262055 OWS262054:OWS262055 PGO262054:PGO262055 PQK262054:PQK262055 QAG262054:QAG262055 QKC262054:QKC262055 QTY262054:QTY262055 RDU262054:RDU262055 RNQ262054:RNQ262055 RXM262054:RXM262055 SHI262054:SHI262055 SRE262054:SRE262055 TBA262054:TBA262055 TKW262054:TKW262055 TUS262054:TUS262055 UEO262054:UEO262055 UOK262054:UOK262055 UYG262054:UYG262055 VIC262054:VIC262055 VRY262054:VRY262055 WBU262054:WBU262055 WLQ262054:WLQ262055 WVM262054:WVM262055 E327590:E327591 JA327590:JA327591 SW327590:SW327591 ACS327590:ACS327591 AMO327590:AMO327591 AWK327590:AWK327591 BGG327590:BGG327591 BQC327590:BQC327591 BZY327590:BZY327591 CJU327590:CJU327591 CTQ327590:CTQ327591 DDM327590:DDM327591 DNI327590:DNI327591 DXE327590:DXE327591 EHA327590:EHA327591 EQW327590:EQW327591 FAS327590:FAS327591 FKO327590:FKO327591 FUK327590:FUK327591 GEG327590:GEG327591 GOC327590:GOC327591 GXY327590:GXY327591 HHU327590:HHU327591 HRQ327590:HRQ327591 IBM327590:IBM327591 ILI327590:ILI327591 IVE327590:IVE327591 JFA327590:JFA327591 JOW327590:JOW327591 JYS327590:JYS327591 KIO327590:KIO327591 KSK327590:KSK327591 LCG327590:LCG327591 LMC327590:LMC327591 LVY327590:LVY327591 MFU327590:MFU327591 MPQ327590:MPQ327591 MZM327590:MZM327591 NJI327590:NJI327591 NTE327590:NTE327591 ODA327590:ODA327591 OMW327590:OMW327591 OWS327590:OWS327591 PGO327590:PGO327591 PQK327590:PQK327591 QAG327590:QAG327591 QKC327590:QKC327591 QTY327590:QTY327591 RDU327590:RDU327591 RNQ327590:RNQ327591 RXM327590:RXM327591 SHI327590:SHI327591 SRE327590:SRE327591 TBA327590:TBA327591 TKW327590:TKW327591 TUS327590:TUS327591 UEO327590:UEO327591 UOK327590:UOK327591 UYG327590:UYG327591 VIC327590:VIC327591 VRY327590:VRY327591 WBU327590:WBU327591 WLQ327590:WLQ327591 WVM327590:WVM327591 E393126:E393127 JA393126:JA393127 SW393126:SW393127 ACS393126:ACS393127 AMO393126:AMO393127 AWK393126:AWK393127 BGG393126:BGG393127 BQC393126:BQC393127 BZY393126:BZY393127 CJU393126:CJU393127 CTQ393126:CTQ393127 DDM393126:DDM393127 DNI393126:DNI393127 DXE393126:DXE393127 EHA393126:EHA393127 EQW393126:EQW393127 FAS393126:FAS393127 FKO393126:FKO393127 FUK393126:FUK393127 GEG393126:GEG393127 GOC393126:GOC393127 GXY393126:GXY393127 HHU393126:HHU393127 HRQ393126:HRQ393127 IBM393126:IBM393127 ILI393126:ILI393127 IVE393126:IVE393127 JFA393126:JFA393127 JOW393126:JOW393127 JYS393126:JYS393127 KIO393126:KIO393127 KSK393126:KSK393127 LCG393126:LCG393127 LMC393126:LMC393127 LVY393126:LVY393127 MFU393126:MFU393127 MPQ393126:MPQ393127 MZM393126:MZM393127 NJI393126:NJI393127 NTE393126:NTE393127 ODA393126:ODA393127 OMW393126:OMW393127 OWS393126:OWS393127 PGO393126:PGO393127 PQK393126:PQK393127 QAG393126:QAG393127 QKC393126:QKC393127 QTY393126:QTY393127 RDU393126:RDU393127 RNQ393126:RNQ393127 RXM393126:RXM393127 SHI393126:SHI393127 SRE393126:SRE393127 TBA393126:TBA393127 TKW393126:TKW393127 TUS393126:TUS393127 UEO393126:UEO393127 UOK393126:UOK393127 UYG393126:UYG393127 VIC393126:VIC393127 VRY393126:VRY393127 WBU393126:WBU393127 WLQ393126:WLQ393127 WVM393126:WVM393127 E458662:E458663 JA458662:JA458663 SW458662:SW458663 ACS458662:ACS458663 AMO458662:AMO458663 AWK458662:AWK458663 BGG458662:BGG458663 BQC458662:BQC458663 BZY458662:BZY458663 CJU458662:CJU458663 CTQ458662:CTQ458663 DDM458662:DDM458663 DNI458662:DNI458663 DXE458662:DXE458663 EHA458662:EHA458663 EQW458662:EQW458663 FAS458662:FAS458663 FKO458662:FKO458663 FUK458662:FUK458663 GEG458662:GEG458663 GOC458662:GOC458663 GXY458662:GXY458663 HHU458662:HHU458663 HRQ458662:HRQ458663 IBM458662:IBM458663 ILI458662:ILI458663 IVE458662:IVE458663 JFA458662:JFA458663 JOW458662:JOW458663 JYS458662:JYS458663 KIO458662:KIO458663 KSK458662:KSK458663 LCG458662:LCG458663 LMC458662:LMC458663 LVY458662:LVY458663 MFU458662:MFU458663 MPQ458662:MPQ458663 MZM458662:MZM458663 NJI458662:NJI458663 NTE458662:NTE458663 ODA458662:ODA458663 OMW458662:OMW458663 OWS458662:OWS458663 PGO458662:PGO458663 PQK458662:PQK458663 QAG458662:QAG458663 QKC458662:QKC458663 QTY458662:QTY458663 RDU458662:RDU458663 RNQ458662:RNQ458663 RXM458662:RXM458663 SHI458662:SHI458663 SRE458662:SRE458663 TBA458662:TBA458663 TKW458662:TKW458663 TUS458662:TUS458663 UEO458662:UEO458663 UOK458662:UOK458663 UYG458662:UYG458663 VIC458662:VIC458663 VRY458662:VRY458663 WBU458662:WBU458663 WLQ458662:WLQ458663 WVM458662:WVM458663 E524198:E524199 JA524198:JA524199 SW524198:SW524199 ACS524198:ACS524199 AMO524198:AMO524199 AWK524198:AWK524199 BGG524198:BGG524199 BQC524198:BQC524199 BZY524198:BZY524199 CJU524198:CJU524199 CTQ524198:CTQ524199 DDM524198:DDM524199 DNI524198:DNI524199 DXE524198:DXE524199 EHA524198:EHA524199 EQW524198:EQW524199 FAS524198:FAS524199 FKO524198:FKO524199 FUK524198:FUK524199 GEG524198:GEG524199 GOC524198:GOC524199 GXY524198:GXY524199 HHU524198:HHU524199 HRQ524198:HRQ524199 IBM524198:IBM524199 ILI524198:ILI524199 IVE524198:IVE524199 JFA524198:JFA524199 JOW524198:JOW524199 JYS524198:JYS524199 KIO524198:KIO524199 KSK524198:KSK524199 LCG524198:LCG524199 LMC524198:LMC524199 LVY524198:LVY524199 MFU524198:MFU524199 MPQ524198:MPQ524199 MZM524198:MZM524199 NJI524198:NJI524199 NTE524198:NTE524199 ODA524198:ODA524199 OMW524198:OMW524199 OWS524198:OWS524199 PGO524198:PGO524199 PQK524198:PQK524199 QAG524198:QAG524199 QKC524198:QKC524199 QTY524198:QTY524199 RDU524198:RDU524199 RNQ524198:RNQ524199 RXM524198:RXM524199 SHI524198:SHI524199 SRE524198:SRE524199 TBA524198:TBA524199 TKW524198:TKW524199 TUS524198:TUS524199 UEO524198:UEO524199 UOK524198:UOK524199 UYG524198:UYG524199 VIC524198:VIC524199 VRY524198:VRY524199 WBU524198:WBU524199 WLQ524198:WLQ524199 WVM524198:WVM524199 E589734:E589735 JA589734:JA589735 SW589734:SW589735 ACS589734:ACS589735 AMO589734:AMO589735 AWK589734:AWK589735 BGG589734:BGG589735 BQC589734:BQC589735 BZY589734:BZY589735 CJU589734:CJU589735 CTQ589734:CTQ589735 DDM589734:DDM589735 DNI589734:DNI589735 DXE589734:DXE589735 EHA589734:EHA589735 EQW589734:EQW589735 FAS589734:FAS589735 FKO589734:FKO589735 FUK589734:FUK589735 GEG589734:GEG589735 GOC589734:GOC589735 GXY589734:GXY589735 HHU589734:HHU589735 HRQ589734:HRQ589735 IBM589734:IBM589735 ILI589734:ILI589735 IVE589734:IVE589735 JFA589734:JFA589735 JOW589734:JOW589735 JYS589734:JYS589735 KIO589734:KIO589735 KSK589734:KSK589735 LCG589734:LCG589735 LMC589734:LMC589735 LVY589734:LVY589735 MFU589734:MFU589735 MPQ589734:MPQ589735 MZM589734:MZM589735 NJI589734:NJI589735 NTE589734:NTE589735 ODA589734:ODA589735 OMW589734:OMW589735 OWS589734:OWS589735 PGO589734:PGO589735 PQK589734:PQK589735 QAG589734:QAG589735 QKC589734:QKC589735 QTY589734:QTY589735 RDU589734:RDU589735 RNQ589734:RNQ589735 RXM589734:RXM589735 SHI589734:SHI589735 SRE589734:SRE589735 TBA589734:TBA589735 TKW589734:TKW589735 TUS589734:TUS589735 UEO589734:UEO589735 UOK589734:UOK589735 UYG589734:UYG589735 VIC589734:VIC589735 VRY589734:VRY589735 WBU589734:WBU589735 WLQ589734:WLQ589735 WVM589734:WVM589735 E655270:E655271 JA655270:JA655271 SW655270:SW655271 ACS655270:ACS655271 AMO655270:AMO655271 AWK655270:AWK655271 BGG655270:BGG655271 BQC655270:BQC655271 BZY655270:BZY655271 CJU655270:CJU655271 CTQ655270:CTQ655271 DDM655270:DDM655271 DNI655270:DNI655271 DXE655270:DXE655271 EHA655270:EHA655271 EQW655270:EQW655271 FAS655270:FAS655271 FKO655270:FKO655271 FUK655270:FUK655271 GEG655270:GEG655271 GOC655270:GOC655271 GXY655270:GXY655271 HHU655270:HHU655271 HRQ655270:HRQ655271 IBM655270:IBM655271 ILI655270:ILI655271 IVE655270:IVE655271 JFA655270:JFA655271 JOW655270:JOW655271 JYS655270:JYS655271 KIO655270:KIO655271 KSK655270:KSK655271 LCG655270:LCG655271 LMC655270:LMC655271 LVY655270:LVY655271 MFU655270:MFU655271 MPQ655270:MPQ655271 MZM655270:MZM655271 NJI655270:NJI655271 NTE655270:NTE655271 ODA655270:ODA655271 OMW655270:OMW655271 OWS655270:OWS655271 PGO655270:PGO655271 PQK655270:PQK655271 QAG655270:QAG655271 QKC655270:QKC655271 QTY655270:QTY655271 RDU655270:RDU655271 RNQ655270:RNQ655271 RXM655270:RXM655271 SHI655270:SHI655271 SRE655270:SRE655271 TBA655270:TBA655271 TKW655270:TKW655271 TUS655270:TUS655271 UEO655270:UEO655271 UOK655270:UOK655271 UYG655270:UYG655271 VIC655270:VIC655271 VRY655270:VRY655271 WBU655270:WBU655271 WLQ655270:WLQ655271 WVM655270:WVM655271 E720806:E720807 JA720806:JA720807 SW720806:SW720807 ACS720806:ACS720807 AMO720806:AMO720807 AWK720806:AWK720807 BGG720806:BGG720807 BQC720806:BQC720807 BZY720806:BZY720807 CJU720806:CJU720807 CTQ720806:CTQ720807 DDM720806:DDM720807 DNI720806:DNI720807 DXE720806:DXE720807 EHA720806:EHA720807 EQW720806:EQW720807 FAS720806:FAS720807 FKO720806:FKO720807 FUK720806:FUK720807 GEG720806:GEG720807 GOC720806:GOC720807 GXY720806:GXY720807 HHU720806:HHU720807 HRQ720806:HRQ720807 IBM720806:IBM720807 ILI720806:ILI720807 IVE720806:IVE720807 JFA720806:JFA720807 JOW720806:JOW720807 JYS720806:JYS720807 KIO720806:KIO720807 KSK720806:KSK720807 LCG720806:LCG720807 LMC720806:LMC720807 LVY720806:LVY720807 MFU720806:MFU720807 MPQ720806:MPQ720807 MZM720806:MZM720807 NJI720806:NJI720807 NTE720806:NTE720807 ODA720806:ODA720807 OMW720806:OMW720807 OWS720806:OWS720807 PGO720806:PGO720807 PQK720806:PQK720807 QAG720806:QAG720807 QKC720806:QKC720807 QTY720806:QTY720807 RDU720806:RDU720807 RNQ720806:RNQ720807 RXM720806:RXM720807 SHI720806:SHI720807 SRE720806:SRE720807 TBA720806:TBA720807 TKW720806:TKW720807 TUS720806:TUS720807 UEO720806:UEO720807 UOK720806:UOK720807 UYG720806:UYG720807 VIC720806:VIC720807 VRY720806:VRY720807 WBU720806:WBU720807 WLQ720806:WLQ720807 WVM720806:WVM720807 E786342:E786343 JA786342:JA786343 SW786342:SW786343 ACS786342:ACS786343 AMO786342:AMO786343 AWK786342:AWK786343 BGG786342:BGG786343 BQC786342:BQC786343 BZY786342:BZY786343 CJU786342:CJU786343 CTQ786342:CTQ786343 DDM786342:DDM786343 DNI786342:DNI786343 DXE786342:DXE786343 EHA786342:EHA786343 EQW786342:EQW786343 FAS786342:FAS786343 FKO786342:FKO786343 FUK786342:FUK786343 GEG786342:GEG786343 GOC786342:GOC786343 GXY786342:GXY786343 HHU786342:HHU786343 HRQ786342:HRQ786343 IBM786342:IBM786343 ILI786342:ILI786343 IVE786342:IVE786343 JFA786342:JFA786343 JOW786342:JOW786343 JYS786342:JYS786343 KIO786342:KIO786343 KSK786342:KSK786343 LCG786342:LCG786343 LMC786342:LMC786343 LVY786342:LVY786343 MFU786342:MFU786343 MPQ786342:MPQ786343 MZM786342:MZM786343 NJI786342:NJI786343 NTE786342:NTE786343 ODA786342:ODA786343 OMW786342:OMW786343 OWS786342:OWS786343 PGO786342:PGO786343 PQK786342:PQK786343 QAG786342:QAG786343 QKC786342:QKC786343 QTY786342:QTY786343 RDU786342:RDU786343 RNQ786342:RNQ786343 RXM786342:RXM786343 SHI786342:SHI786343 SRE786342:SRE786343 TBA786342:TBA786343 TKW786342:TKW786343 TUS786342:TUS786343 UEO786342:UEO786343 UOK786342:UOK786343 UYG786342:UYG786343 VIC786342:VIC786343 VRY786342:VRY786343 WBU786342:WBU786343 WLQ786342:WLQ786343 WVM786342:WVM786343 E851878:E851879 JA851878:JA851879 SW851878:SW851879 ACS851878:ACS851879 AMO851878:AMO851879 AWK851878:AWK851879 BGG851878:BGG851879 BQC851878:BQC851879 BZY851878:BZY851879 CJU851878:CJU851879 CTQ851878:CTQ851879 DDM851878:DDM851879 DNI851878:DNI851879 DXE851878:DXE851879 EHA851878:EHA851879 EQW851878:EQW851879 FAS851878:FAS851879 FKO851878:FKO851879 FUK851878:FUK851879 GEG851878:GEG851879 GOC851878:GOC851879 GXY851878:GXY851879 HHU851878:HHU851879 HRQ851878:HRQ851879 IBM851878:IBM851879 ILI851878:ILI851879 IVE851878:IVE851879 JFA851878:JFA851879 JOW851878:JOW851879 JYS851878:JYS851879 KIO851878:KIO851879 KSK851878:KSK851879 LCG851878:LCG851879 LMC851878:LMC851879 LVY851878:LVY851879 MFU851878:MFU851879 MPQ851878:MPQ851879 MZM851878:MZM851879 NJI851878:NJI851879 NTE851878:NTE851879 ODA851878:ODA851879 OMW851878:OMW851879 OWS851878:OWS851879 PGO851878:PGO851879 PQK851878:PQK851879 QAG851878:QAG851879 QKC851878:QKC851879 QTY851878:QTY851879 RDU851878:RDU851879 RNQ851878:RNQ851879 RXM851878:RXM851879 SHI851878:SHI851879 SRE851878:SRE851879 TBA851878:TBA851879 TKW851878:TKW851879 TUS851878:TUS851879 UEO851878:UEO851879 UOK851878:UOK851879 UYG851878:UYG851879 VIC851878:VIC851879 VRY851878:VRY851879 WBU851878:WBU851879 WLQ851878:WLQ851879 WVM851878:WVM851879 E917414:E917415 JA917414:JA917415 SW917414:SW917415 ACS917414:ACS917415 AMO917414:AMO917415 AWK917414:AWK917415 BGG917414:BGG917415 BQC917414:BQC917415 BZY917414:BZY917415 CJU917414:CJU917415 CTQ917414:CTQ917415 DDM917414:DDM917415 DNI917414:DNI917415 DXE917414:DXE917415 EHA917414:EHA917415 EQW917414:EQW917415 FAS917414:FAS917415 FKO917414:FKO917415 FUK917414:FUK917415 GEG917414:GEG917415 GOC917414:GOC917415 GXY917414:GXY917415 HHU917414:HHU917415 HRQ917414:HRQ917415 IBM917414:IBM917415 ILI917414:ILI917415 IVE917414:IVE917415 JFA917414:JFA917415 JOW917414:JOW917415 JYS917414:JYS917415 KIO917414:KIO917415 KSK917414:KSK917415 LCG917414:LCG917415 LMC917414:LMC917415 LVY917414:LVY917415 MFU917414:MFU917415 MPQ917414:MPQ917415 MZM917414:MZM917415 NJI917414:NJI917415 NTE917414:NTE917415 ODA917414:ODA917415 OMW917414:OMW917415 OWS917414:OWS917415 PGO917414:PGO917415 PQK917414:PQK917415 QAG917414:QAG917415 QKC917414:QKC917415 QTY917414:QTY917415 RDU917414:RDU917415 RNQ917414:RNQ917415 RXM917414:RXM917415 SHI917414:SHI917415 SRE917414:SRE917415 TBA917414:TBA917415 TKW917414:TKW917415 TUS917414:TUS917415 UEO917414:UEO917415 UOK917414:UOK917415 UYG917414:UYG917415 VIC917414:VIC917415 VRY917414:VRY917415 WBU917414:WBU917415 WLQ917414:WLQ917415 WVM917414:WVM917415 E982950:E982951 JA982950:JA982951 SW982950:SW982951 ACS982950:ACS982951 AMO982950:AMO982951 AWK982950:AWK982951 BGG982950:BGG982951 BQC982950:BQC982951 BZY982950:BZY982951 CJU982950:CJU982951 CTQ982950:CTQ982951 DDM982950:DDM982951 DNI982950:DNI982951 DXE982950:DXE982951 EHA982950:EHA982951 EQW982950:EQW982951 FAS982950:FAS982951 FKO982950:FKO982951 FUK982950:FUK982951 GEG982950:GEG982951 GOC982950:GOC982951 GXY982950:GXY982951 HHU982950:HHU982951 HRQ982950:HRQ982951 IBM982950:IBM982951 ILI982950:ILI982951 IVE982950:IVE982951 JFA982950:JFA982951 JOW982950:JOW982951 JYS982950:JYS982951 KIO982950:KIO982951 KSK982950:KSK982951 LCG982950:LCG982951 LMC982950:LMC982951 LVY982950:LVY982951 MFU982950:MFU982951 MPQ982950:MPQ982951 MZM982950:MZM982951 NJI982950:NJI982951 NTE982950:NTE982951 ODA982950:ODA982951 OMW982950:OMW982951 OWS982950:OWS982951 PGO982950:PGO982951 PQK982950:PQK982951 QAG982950:QAG982951 QKC982950:QKC982951 QTY982950:QTY982951 RDU982950:RDU982951 RNQ982950:RNQ982951 RXM982950:RXM982951 SHI982950:SHI982951 SRE982950:SRE982951 TBA982950:TBA982951 TKW982950:TKW982951 TUS982950:TUS982951 UEO982950:UEO982951 UOK982950:UOK982951 UYG982950:UYG982951 VIC982950:VIC982951 VRY982950:VRY982951 WBU982950:WBU982951 WLQ982950:WLQ982951 WVM982950:WVM982951 WVM5 WLQ5 WBU5 VRY5 VIC5 UYG5 UOK5 UEO5 TUS5 TKW5 TBA5 SRE5 SHI5 RXM5 RNQ5 RDU5 QTY5 QKC5 QAG5 PQK5 PGO5 OWS5 OMW5 ODA5 NTE5 NJI5 MZM5 MPQ5 MFU5 LVY5 LMC5 LCG5 KSK5 KIO5 JYS5 JOW5 JFA5 IVE5 ILI5 IBM5 HRQ5 HHU5 GXY5 GOC5 GEG5 FUK5 FKO5 FAS5 EQW5 EHA5 DXE5 DNI5 DDM5 CTQ5 CJU5 BZY5 BQC5 BGG5 AWK5 AMO5 ACS5 SW5 JA5 E5 WVM119:WVM120 WLQ119:WLQ120 WBU119:WBU120 VRY119:VRY120 VIC119:VIC120 UYG119:UYG120 UOK119:UOK120 UEO119:UEO120 TUS119:TUS120 TKW119:TKW120 TBA119:TBA120 SRE119:SRE120 SHI119:SHI120 RXM119:RXM120 RNQ119:RNQ120 RDU119:RDU120 QTY119:QTY120 QKC119:QKC120 QAG119:QAG120 PQK119:PQK120 PGO119:PGO120 OWS119:OWS120 OMW119:OMW120 ODA119:ODA120 NTE119:NTE120 NJI119:NJI120 MZM119:MZM120 MPQ119:MPQ120 MFU119:MFU120 LVY119:LVY120 LMC119:LMC120 LCG119:LCG120 KSK119:KSK120 KIO119:KIO120 JYS119:JYS120 JOW119:JOW120 JFA119:JFA120 IVE119:IVE120 ILI119:ILI120 IBM119:IBM120 HRQ119:HRQ120 HHU119:HHU120 GXY119:GXY120 GOC119:GOC120 GEG119:GEG120 FUK119:FUK120 FKO119:FKO120 FAS119:FAS120 EQW119:EQW120 EHA119:EHA120 DXE119:DXE120 DNI119:DNI120 DDM119:DDM120 CTQ119:CTQ120 CJU119:CJU120 BZY119:BZY120 BQC119:BQC120 BGG119:BGG120 AWK119:AWK120 AMO119:AMO120 ACS119:ACS120 SW119:SW120 JA119:JA120 E119:E120" xr:uid="{724C9FC4-2406-4A06-9676-88968790BBA8}"/>
    <dataValidation type="list" allowBlank="1" showInputMessage="1" showErrorMessage="1" sqref="C19" xr:uid="{65D89630-498F-400F-9477-B0D02884EF98}">
      <formula1>"Interne,Sous-traité"</formula1>
    </dataValidation>
    <dataValidation type="list" allowBlank="1" showInputMessage="1" showErrorMessage="1" sqref="C63 C107" xr:uid="{373F97CD-35E8-4F1F-B2AD-CAB0FE36A66D}">
      <formula1>"Mails,Courriers,Mails &amp; Courriers"</formula1>
    </dataValidation>
    <dataValidation type="decimal" allowBlank="1" showInputMessage="1" showErrorMessage="1" error="Saisir un chiffre" prompt="Saisir un chiffre - Saisir 100 ans si illimité_x000a_" sqref="C94" xr:uid="{C7B49960-4119-49C5-AD6B-2E7444762881}">
      <formula1>0</formula1>
      <formula2>100</formula2>
    </dataValidation>
    <dataValidation type="list" allowBlank="1" showInputMessage="1" showErrorMessage="1" sqref="C91" xr:uid="{06201F69-A885-44A3-8860-ED61B85D3DF5}">
      <formula1>"Mensuelle,Trimestrielle,Semestrielle,Annuelle,Au choix du salarié"</formula1>
    </dataValidation>
    <dataValidation type="decimal" allowBlank="1" showInputMessage="1" showErrorMessage="1" error="Saisir un chiffre" prompt="Saisir un chiffre - Saisir 10 000€ si illimité_x000a_" sqref="C92:C93" xr:uid="{672FE523-0D1E-439B-9995-E05E55B29AB4}">
      <formula1>0</formula1>
      <formula2>100000</formula2>
    </dataValidation>
    <dataValidation type="list" allowBlank="1" showInputMessage="1" showErrorMessage="1" sqref="E121 WVM121 WLQ121 WBU121 VRY121 VIC121 UYG121 UOK121 UEO121 TUS121 TKW121 TBA121 SRE121 SHI121 RXM121 RNQ121 RDU121 QTY121 QKC121 QAG121 PQK121 PGO121 OWS121 OMW121 ODA121 NTE121 NJI121 MZM121 MPQ121 MFU121 LVY121 LMC121 LCG121 KSK121 KIO121 JYS121 JOW121 JFA121 IVE121 ILI121 IBM121 HRQ121 HHU121 GXY121 GOC121 GEG121 FUK121 FKO121 FAS121 EQW121 EHA121 DXE121 DNI121 DDM121 CTQ121 CJU121 BZY121 BQC121 BGG121 AWK121 AMO121 ACS121 SW121 JA121 WVM129 WLQ129 WBU129 VRY129 VIC129 UYG129 UOK129 UEO129 TUS129 TKW129 TBA129 SRE129 SHI129 RXM129 RNQ129 RDU129 QTY129 QKC129 QAG129 PQK129 PGO129 OWS129 OMW129 ODA129 NTE129 NJI129 MZM129 MPQ129 MFU129 LVY129 LMC129 LCG129 KSK129 KIO129 JYS129 JOW129 JFA129 IVE129 ILI129 IBM129 HRQ129 HHU129 GXY129 GOC129 GEG129 FUK129 FKO129 FAS129 EQW129 EHA129 DXE129 DNI129 DDM129 CTQ129 CJU129 BZY129 BQC129 BGG129 AWK129 AMO129 ACS129 SW129 JA129 E129" xr:uid="{913FDE64-6390-42AB-A34A-8FBB3E83AAA7}">
      <formula1>$E$13:$E$23</formula1>
    </dataValidation>
  </dataValidations>
  <pageMargins left="0.70866141732283472" right="0.70866141732283472" top="0.74803149606299213" bottom="0.74803149606299213" header="0.31496062992125984" footer="0.31496062992125984"/>
  <pageSetup paperSize="9" scale="47" orientation="portrait" r:id="rId1"/>
  <headerFooter>
    <oddHeader>&amp;C&amp;"-,Gras"Formulaire de réponse&amp;"-,Normal"
MERCER</oddHeader>
    <oddFooter>&amp;L&amp;D&amp;R&amp;P</oddFooter>
    <firstFooter>&amp;L&amp;D&amp;R&amp;N</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A064D-6EAC-48FA-A0D6-DBF87BED725C}">
  <sheetPr>
    <tabColor theme="0" tint="-0.14999847407452621"/>
    <pageSetUpPr fitToPage="1"/>
  </sheetPr>
  <dimension ref="B1:I41"/>
  <sheetViews>
    <sheetView showGridLines="0" zoomScale="85" zoomScaleNormal="85" zoomScaleSheetLayoutView="40" workbookViewId="0">
      <selection activeCell="B1" sqref="B1:C1"/>
    </sheetView>
  </sheetViews>
  <sheetFormatPr baseColWidth="10" defaultColWidth="9.7265625" defaultRowHeight="14" x14ac:dyDescent="0.3"/>
  <cols>
    <col min="1" max="1" width="4.453125" style="8" customWidth="1"/>
    <col min="2" max="2" width="100.1796875" style="8" customWidth="1"/>
    <col min="3" max="3" width="93.26953125" style="8" customWidth="1"/>
    <col min="4" max="4" width="83.54296875" style="8" customWidth="1"/>
    <col min="5" max="254" width="9.7265625" style="8"/>
    <col min="255" max="255" width="4.453125" style="8" customWidth="1"/>
    <col min="256" max="256" width="83.7265625" style="8" bestFit="1" customWidth="1"/>
    <col min="257" max="257" width="68.7265625" style="8" customWidth="1"/>
    <col min="258" max="258" width="4.26953125" style="8" customWidth="1"/>
    <col min="259" max="510" width="9.7265625" style="8"/>
    <col min="511" max="511" width="4.453125" style="8" customWidth="1"/>
    <col min="512" max="512" width="83.7265625" style="8" bestFit="1" customWidth="1"/>
    <col min="513" max="513" width="68.7265625" style="8" customWidth="1"/>
    <col min="514" max="514" width="4.26953125" style="8" customWidth="1"/>
    <col min="515" max="766" width="9.7265625" style="8"/>
    <col min="767" max="767" width="4.453125" style="8" customWidth="1"/>
    <col min="768" max="768" width="83.7265625" style="8" bestFit="1" customWidth="1"/>
    <col min="769" max="769" width="68.7265625" style="8" customWidth="1"/>
    <col min="770" max="770" width="4.26953125" style="8" customWidth="1"/>
    <col min="771" max="1022" width="9.7265625" style="8"/>
    <col min="1023" max="1023" width="4.453125" style="8" customWidth="1"/>
    <col min="1024" max="1024" width="83.7265625" style="8" bestFit="1" customWidth="1"/>
    <col min="1025" max="1025" width="68.7265625" style="8" customWidth="1"/>
    <col min="1026" max="1026" width="4.26953125" style="8" customWidth="1"/>
    <col min="1027" max="1278" width="9.7265625" style="8"/>
    <col min="1279" max="1279" width="4.453125" style="8" customWidth="1"/>
    <col min="1280" max="1280" width="83.7265625" style="8" bestFit="1" customWidth="1"/>
    <col min="1281" max="1281" width="68.7265625" style="8" customWidth="1"/>
    <col min="1282" max="1282" width="4.26953125" style="8" customWidth="1"/>
    <col min="1283" max="1534" width="9.7265625" style="8"/>
    <col min="1535" max="1535" width="4.453125" style="8" customWidth="1"/>
    <col min="1536" max="1536" width="83.7265625" style="8" bestFit="1" customWidth="1"/>
    <col min="1537" max="1537" width="68.7265625" style="8" customWidth="1"/>
    <col min="1538" max="1538" width="4.26953125" style="8" customWidth="1"/>
    <col min="1539" max="1790" width="9.7265625" style="8"/>
    <col min="1791" max="1791" width="4.453125" style="8" customWidth="1"/>
    <col min="1792" max="1792" width="83.7265625" style="8" bestFit="1" customWidth="1"/>
    <col min="1793" max="1793" width="68.7265625" style="8" customWidth="1"/>
    <col min="1794" max="1794" width="4.26953125" style="8" customWidth="1"/>
    <col min="1795" max="2046" width="9.7265625" style="8"/>
    <col min="2047" max="2047" width="4.453125" style="8" customWidth="1"/>
    <col min="2048" max="2048" width="83.7265625" style="8" bestFit="1" customWidth="1"/>
    <col min="2049" max="2049" width="68.7265625" style="8" customWidth="1"/>
    <col min="2050" max="2050" width="4.26953125" style="8" customWidth="1"/>
    <col min="2051" max="2302" width="9.7265625" style="8"/>
    <col min="2303" max="2303" width="4.453125" style="8" customWidth="1"/>
    <col min="2304" max="2304" width="83.7265625" style="8" bestFit="1" customWidth="1"/>
    <col min="2305" max="2305" width="68.7265625" style="8" customWidth="1"/>
    <col min="2306" max="2306" width="4.26953125" style="8" customWidth="1"/>
    <col min="2307" max="2558" width="9.7265625" style="8"/>
    <col min="2559" max="2559" width="4.453125" style="8" customWidth="1"/>
    <col min="2560" max="2560" width="83.7265625" style="8" bestFit="1" customWidth="1"/>
    <col min="2561" max="2561" width="68.7265625" style="8" customWidth="1"/>
    <col min="2562" max="2562" width="4.26953125" style="8" customWidth="1"/>
    <col min="2563" max="2814" width="9.7265625" style="8"/>
    <col min="2815" max="2815" width="4.453125" style="8" customWidth="1"/>
    <col min="2816" max="2816" width="83.7265625" style="8" bestFit="1" customWidth="1"/>
    <col min="2817" max="2817" width="68.7265625" style="8" customWidth="1"/>
    <col min="2818" max="2818" width="4.26953125" style="8" customWidth="1"/>
    <col min="2819" max="3070" width="9.7265625" style="8"/>
    <col min="3071" max="3071" width="4.453125" style="8" customWidth="1"/>
    <col min="3072" max="3072" width="83.7265625" style="8" bestFit="1" customWidth="1"/>
    <col min="3073" max="3073" width="68.7265625" style="8" customWidth="1"/>
    <col min="3074" max="3074" width="4.26953125" style="8" customWidth="1"/>
    <col min="3075" max="3326" width="9.7265625" style="8"/>
    <col min="3327" max="3327" width="4.453125" style="8" customWidth="1"/>
    <col min="3328" max="3328" width="83.7265625" style="8" bestFit="1" customWidth="1"/>
    <col min="3329" max="3329" width="68.7265625" style="8" customWidth="1"/>
    <col min="3330" max="3330" width="4.26953125" style="8" customWidth="1"/>
    <col min="3331" max="3582" width="9.7265625" style="8"/>
    <col min="3583" max="3583" width="4.453125" style="8" customWidth="1"/>
    <col min="3584" max="3584" width="83.7265625" style="8" bestFit="1" customWidth="1"/>
    <col min="3585" max="3585" width="68.7265625" style="8" customWidth="1"/>
    <col min="3586" max="3586" width="4.26953125" style="8" customWidth="1"/>
    <col min="3587" max="3838" width="9.7265625" style="8"/>
    <col min="3839" max="3839" width="4.453125" style="8" customWidth="1"/>
    <col min="3840" max="3840" width="83.7265625" style="8" bestFit="1" customWidth="1"/>
    <col min="3841" max="3841" width="68.7265625" style="8" customWidth="1"/>
    <col min="3842" max="3842" width="4.26953125" style="8" customWidth="1"/>
    <col min="3843" max="4094" width="9.7265625" style="8"/>
    <col min="4095" max="4095" width="4.453125" style="8" customWidth="1"/>
    <col min="4096" max="4096" width="83.7265625" style="8" bestFit="1" customWidth="1"/>
    <col min="4097" max="4097" width="68.7265625" style="8" customWidth="1"/>
    <col min="4098" max="4098" width="4.26953125" style="8" customWidth="1"/>
    <col min="4099" max="4350" width="9.7265625" style="8"/>
    <col min="4351" max="4351" width="4.453125" style="8" customWidth="1"/>
    <col min="4352" max="4352" width="83.7265625" style="8" bestFit="1" customWidth="1"/>
    <col min="4353" max="4353" width="68.7265625" style="8" customWidth="1"/>
    <col min="4354" max="4354" width="4.26953125" style="8" customWidth="1"/>
    <col min="4355" max="4606" width="9.7265625" style="8"/>
    <col min="4607" max="4607" width="4.453125" style="8" customWidth="1"/>
    <col min="4608" max="4608" width="83.7265625" style="8" bestFit="1" customWidth="1"/>
    <col min="4609" max="4609" width="68.7265625" style="8" customWidth="1"/>
    <col min="4610" max="4610" width="4.26953125" style="8" customWidth="1"/>
    <col min="4611" max="4862" width="9.7265625" style="8"/>
    <col min="4863" max="4863" width="4.453125" style="8" customWidth="1"/>
    <col min="4864" max="4864" width="83.7265625" style="8" bestFit="1" customWidth="1"/>
    <col min="4865" max="4865" width="68.7265625" style="8" customWidth="1"/>
    <col min="4866" max="4866" width="4.26953125" style="8" customWidth="1"/>
    <col min="4867" max="5118" width="9.7265625" style="8"/>
    <col min="5119" max="5119" width="4.453125" style="8" customWidth="1"/>
    <col min="5120" max="5120" width="83.7265625" style="8" bestFit="1" customWidth="1"/>
    <col min="5121" max="5121" width="68.7265625" style="8" customWidth="1"/>
    <col min="5122" max="5122" width="4.26953125" style="8" customWidth="1"/>
    <col min="5123" max="5374" width="9.7265625" style="8"/>
    <col min="5375" max="5375" width="4.453125" style="8" customWidth="1"/>
    <col min="5376" max="5376" width="83.7265625" style="8" bestFit="1" customWidth="1"/>
    <col min="5377" max="5377" width="68.7265625" style="8" customWidth="1"/>
    <col min="5378" max="5378" width="4.26953125" style="8" customWidth="1"/>
    <col min="5379" max="5630" width="9.7265625" style="8"/>
    <col min="5631" max="5631" width="4.453125" style="8" customWidth="1"/>
    <col min="5632" max="5632" width="83.7265625" style="8" bestFit="1" customWidth="1"/>
    <col min="5633" max="5633" width="68.7265625" style="8" customWidth="1"/>
    <col min="5634" max="5634" width="4.26953125" style="8" customWidth="1"/>
    <col min="5635" max="5886" width="9.7265625" style="8"/>
    <col min="5887" max="5887" width="4.453125" style="8" customWidth="1"/>
    <col min="5888" max="5888" width="83.7265625" style="8" bestFit="1" customWidth="1"/>
    <col min="5889" max="5889" width="68.7265625" style="8" customWidth="1"/>
    <col min="5890" max="5890" width="4.26953125" style="8" customWidth="1"/>
    <col min="5891" max="6142" width="9.7265625" style="8"/>
    <col min="6143" max="6143" width="4.453125" style="8" customWidth="1"/>
    <col min="6144" max="6144" width="83.7265625" style="8" bestFit="1" customWidth="1"/>
    <col min="6145" max="6145" width="68.7265625" style="8" customWidth="1"/>
    <col min="6146" max="6146" width="4.26953125" style="8" customWidth="1"/>
    <col min="6147" max="6398" width="9.7265625" style="8"/>
    <col min="6399" max="6399" width="4.453125" style="8" customWidth="1"/>
    <col min="6400" max="6400" width="83.7265625" style="8" bestFit="1" customWidth="1"/>
    <col min="6401" max="6401" width="68.7265625" style="8" customWidth="1"/>
    <col min="6402" max="6402" width="4.26953125" style="8" customWidth="1"/>
    <col min="6403" max="6654" width="9.7265625" style="8"/>
    <col min="6655" max="6655" width="4.453125" style="8" customWidth="1"/>
    <col min="6656" max="6656" width="83.7265625" style="8" bestFit="1" customWidth="1"/>
    <col min="6657" max="6657" width="68.7265625" style="8" customWidth="1"/>
    <col min="6658" max="6658" width="4.26953125" style="8" customWidth="1"/>
    <col min="6659" max="6910" width="9.7265625" style="8"/>
    <col min="6911" max="6911" width="4.453125" style="8" customWidth="1"/>
    <col min="6912" max="6912" width="83.7265625" style="8" bestFit="1" customWidth="1"/>
    <col min="6913" max="6913" width="68.7265625" style="8" customWidth="1"/>
    <col min="6914" max="6914" width="4.26953125" style="8" customWidth="1"/>
    <col min="6915" max="7166" width="9.7265625" style="8"/>
    <col min="7167" max="7167" width="4.453125" style="8" customWidth="1"/>
    <col min="7168" max="7168" width="83.7265625" style="8" bestFit="1" customWidth="1"/>
    <col min="7169" max="7169" width="68.7265625" style="8" customWidth="1"/>
    <col min="7170" max="7170" width="4.26953125" style="8" customWidth="1"/>
    <col min="7171" max="7422" width="9.7265625" style="8"/>
    <col min="7423" max="7423" width="4.453125" style="8" customWidth="1"/>
    <col min="7424" max="7424" width="83.7265625" style="8" bestFit="1" customWidth="1"/>
    <col min="7425" max="7425" width="68.7265625" style="8" customWidth="1"/>
    <col min="7426" max="7426" width="4.26953125" style="8" customWidth="1"/>
    <col min="7427" max="7678" width="9.7265625" style="8"/>
    <col min="7679" max="7679" width="4.453125" style="8" customWidth="1"/>
    <col min="7680" max="7680" width="83.7265625" style="8" bestFit="1" customWidth="1"/>
    <col min="7681" max="7681" width="68.7265625" style="8" customWidth="1"/>
    <col min="7682" max="7682" width="4.26953125" style="8" customWidth="1"/>
    <col min="7683" max="7934" width="9.7265625" style="8"/>
    <col min="7935" max="7935" width="4.453125" style="8" customWidth="1"/>
    <col min="7936" max="7936" width="83.7265625" style="8" bestFit="1" customWidth="1"/>
    <col min="7937" max="7937" width="68.7265625" style="8" customWidth="1"/>
    <col min="7938" max="7938" width="4.26953125" style="8" customWidth="1"/>
    <col min="7939" max="8190" width="9.7265625" style="8"/>
    <col min="8191" max="8191" width="4.453125" style="8" customWidth="1"/>
    <col min="8192" max="8192" width="83.7265625" style="8" bestFit="1" customWidth="1"/>
    <col min="8193" max="8193" width="68.7265625" style="8" customWidth="1"/>
    <col min="8194" max="8194" width="4.26953125" style="8" customWidth="1"/>
    <col min="8195" max="8446" width="9.7265625" style="8"/>
    <col min="8447" max="8447" width="4.453125" style="8" customWidth="1"/>
    <col min="8448" max="8448" width="83.7265625" style="8" bestFit="1" customWidth="1"/>
    <col min="8449" max="8449" width="68.7265625" style="8" customWidth="1"/>
    <col min="8450" max="8450" width="4.26953125" style="8" customWidth="1"/>
    <col min="8451" max="8702" width="9.7265625" style="8"/>
    <col min="8703" max="8703" width="4.453125" style="8" customWidth="1"/>
    <col min="8704" max="8704" width="83.7265625" style="8" bestFit="1" customWidth="1"/>
    <col min="8705" max="8705" width="68.7265625" style="8" customWidth="1"/>
    <col min="8706" max="8706" width="4.26953125" style="8" customWidth="1"/>
    <col min="8707" max="8958" width="9.7265625" style="8"/>
    <col min="8959" max="8959" width="4.453125" style="8" customWidth="1"/>
    <col min="8960" max="8960" width="83.7265625" style="8" bestFit="1" customWidth="1"/>
    <col min="8961" max="8961" width="68.7265625" style="8" customWidth="1"/>
    <col min="8962" max="8962" width="4.26953125" style="8" customWidth="1"/>
    <col min="8963" max="9214" width="9.7265625" style="8"/>
    <col min="9215" max="9215" width="4.453125" style="8" customWidth="1"/>
    <col min="9216" max="9216" width="83.7265625" style="8" bestFit="1" customWidth="1"/>
    <col min="9217" max="9217" width="68.7265625" style="8" customWidth="1"/>
    <col min="9218" max="9218" width="4.26953125" style="8" customWidth="1"/>
    <col min="9219" max="9470" width="9.7265625" style="8"/>
    <col min="9471" max="9471" width="4.453125" style="8" customWidth="1"/>
    <col min="9472" max="9472" width="83.7265625" style="8" bestFit="1" customWidth="1"/>
    <col min="9473" max="9473" width="68.7265625" style="8" customWidth="1"/>
    <col min="9474" max="9474" width="4.26953125" style="8" customWidth="1"/>
    <col min="9475" max="9726" width="9.7265625" style="8"/>
    <col min="9727" max="9727" width="4.453125" style="8" customWidth="1"/>
    <col min="9728" max="9728" width="83.7265625" style="8" bestFit="1" customWidth="1"/>
    <col min="9729" max="9729" width="68.7265625" style="8" customWidth="1"/>
    <col min="9730" max="9730" width="4.26953125" style="8" customWidth="1"/>
    <col min="9731" max="9982" width="9.7265625" style="8"/>
    <col min="9983" max="9983" width="4.453125" style="8" customWidth="1"/>
    <col min="9984" max="9984" width="83.7265625" style="8" bestFit="1" customWidth="1"/>
    <col min="9985" max="9985" width="68.7265625" style="8" customWidth="1"/>
    <col min="9986" max="9986" width="4.26953125" style="8" customWidth="1"/>
    <col min="9987" max="10238" width="9.7265625" style="8"/>
    <col min="10239" max="10239" width="4.453125" style="8" customWidth="1"/>
    <col min="10240" max="10240" width="83.7265625" style="8" bestFit="1" customWidth="1"/>
    <col min="10241" max="10241" width="68.7265625" style="8" customWidth="1"/>
    <col min="10242" max="10242" width="4.26953125" style="8" customWidth="1"/>
    <col min="10243" max="10494" width="9.7265625" style="8"/>
    <col min="10495" max="10495" width="4.453125" style="8" customWidth="1"/>
    <col min="10496" max="10496" width="83.7265625" style="8" bestFit="1" customWidth="1"/>
    <col min="10497" max="10497" width="68.7265625" style="8" customWidth="1"/>
    <col min="10498" max="10498" width="4.26953125" style="8" customWidth="1"/>
    <col min="10499" max="10750" width="9.7265625" style="8"/>
    <col min="10751" max="10751" width="4.453125" style="8" customWidth="1"/>
    <col min="10752" max="10752" width="83.7265625" style="8" bestFit="1" customWidth="1"/>
    <col min="10753" max="10753" width="68.7265625" style="8" customWidth="1"/>
    <col min="10754" max="10754" width="4.26953125" style="8" customWidth="1"/>
    <col min="10755" max="11006" width="9.7265625" style="8"/>
    <col min="11007" max="11007" width="4.453125" style="8" customWidth="1"/>
    <col min="11008" max="11008" width="83.7265625" style="8" bestFit="1" customWidth="1"/>
    <col min="11009" max="11009" width="68.7265625" style="8" customWidth="1"/>
    <col min="11010" max="11010" width="4.26953125" style="8" customWidth="1"/>
    <col min="11011" max="11262" width="9.7265625" style="8"/>
    <col min="11263" max="11263" width="4.453125" style="8" customWidth="1"/>
    <col min="11264" max="11264" width="83.7265625" style="8" bestFit="1" customWidth="1"/>
    <col min="11265" max="11265" width="68.7265625" style="8" customWidth="1"/>
    <col min="11266" max="11266" width="4.26953125" style="8" customWidth="1"/>
    <col min="11267" max="11518" width="9.7265625" style="8"/>
    <col min="11519" max="11519" width="4.453125" style="8" customWidth="1"/>
    <col min="11520" max="11520" width="83.7265625" style="8" bestFit="1" customWidth="1"/>
    <col min="11521" max="11521" width="68.7265625" style="8" customWidth="1"/>
    <col min="11522" max="11522" width="4.26953125" style="8" customWidth="1"/>
    <col min="11523" max="11774" width="9.7265625" style="8"/>
    <col min="11775" max="11775" width="4.453125" style="8" customWidth="1"/>
    <col min="11776" max="11776" width="83.7265625" style="8" bestFit="1" customWidth="1"/>
    <col min="11777" max="11777" width="68.7265625" style="8" customWidth="1"/>
    <col min="11778" max="11778" width="4.26953125" style="8" customWidth="1"/>
    <col min="11779" max="12030" width="9.7265625" style="8"/>
    <col min="12031" max="12031" width="4.453125" style="8" customWidth="1"/>
    <col min="12032" max="12032" width="83.7265625" style="8" bestFit="1" customWidth="1"/>
    <col min="12033" max="12033" width="68.7265625" style="8" customWidth="1"/>
    <col min="12034" max="12034" width="4.26953125" style="8" customWidth="1"/>
    <col min="12035" max="12286" width="9.7265625" style="8"/>
    <col min="12287" max="12287" width="4.453125" style="8" customWidth="1"/>
    <col min="12288" max="12288" width="83.7265625" style="8" bestFit="1" customWidth="1"/>
    <col min="12289" max="12289" width="68.7265625" style="8" customWidth="1"/>
    <col min="12290" max="12290" width="4.26953125" style="8" customWidth="1"/>
    <col min="12291" max="12542" width="9.7265625" style="8"/>
    <col min="12543" max="12543" width="4.453125" style="8" customWidth="1"/>
    <col min="12544" max="12544" width="83.7265625" style="8" bestFit="1" customWidth="1"/>
    <col min="12545" max="12545" width="68.7265625" style="8" customWidth="1"/>
    <col min="12546" max="12546" width="4.26953125" style="8" customWidth="1"/>
    <col min="12547" max="12798" width="9.7265625" style="8"/>
    <col min="12799" max="12799" width="4.453125" style="8" customWidth="1"/>
    <col min="12800" max="12800" width="83.7265625" style="8" bestFit="1" customWidth="1"/>
    <col min="12801" max="12801" width="68.7265625" style="8" customWidth="1"/>
    <col min="12802" max="12802" width="4.26953125" style="8" customWidth="1"/>
    <col min="12803" max="13054" width="9.7265625" style="8"/>
    <col min="13055" max="13055" width="4.453125" style="8" customWidth="1"/>
    <col min="13056" max="13056" width="83.7265625" style="8" bestFit="1" customWidth="1"/>
    <col min="13057" max="13057" width="68.7265625" style="8" customWidth="1"/>
    <col min="13058" max="13058" width="4.26953125" style="8" customWidth="1"/>
    <col min="13059" max="13310" width="9.7265625" style="8"/>
    <col min="13311" max="13311" width="4.453125" style="8" customWidth="1"/>
    <col min="13312" max="13312" width="83.7265625" style="8" bestFit="1" customWidth="1"/>
    <col min="13313" max="13313" width="68.7265625" style="8" customWidth="1"/>
    <col min="13314" max="13314" width="4.26953125" style="8" customWidth="1"/>
    <col min="13315" max="13566" width="9.7265625" style="8"/>
    <col min="13567" max="13567" width="4.453125" style="8" customWidth="1"/>
    <col min="13568" max="13568" width="83.7265625" style="8" bestFit="1" customWidth="1"/>
    <col min="13569" max="13569" width="68.7265625" style="8" customWidth="1"/>
    <col min="13570" max="13570" width="4.26953125" style="8" customWidth="1"/>
    <col min="13571" max="13822" width="9.7265625" style="8"/>
    <col min="13823" max="13823" width="4.453125" style="8" customWidth="1"/>
    <col min="13824" max="13824" width="83.7265625" style="8" bestFit="1" customWidth="1"/>
    <col min="13825" max="13825" width="68.7265625" style="8" customWidth="1"/>
    <col min="13826" max="13826" width="4.26953125" style="8" customWidth="1"/>
    <col min="13827" max="14078" width="9.7265625" style="8"/>
    <col min="14079" max="14079" width="4.453125" style="8" customWidth="1"/>
    <col min="14080" max="14080" width="83.7265625" style="8" bestFit="1" customWidth="1"/>
    <col min="14081" max="14081" width="68.7265625" style="8" customWidth="1"/>
    <col min="14082" max="14082" width="4.26953125" style="8" customWidth="1"/>
    <col min="14083" max="14334" width="9.7265625" style="8"/>
    <col min="14335" max="14335" width="4.453125" style="8" customWidth="1"/>
    <col min="14336" max="14336" width="83.7265625" style="8" bestFit="1" customWidth="1"/>
    <col min="14337" max="14337" width="68.7265625" style="8" customWidth="1"/>
    <col min="14338" max="14338" width="4.26953125" style="8" customWidth="1"/>
    <col min="14339" max="14590" width="9.7265625" style="8"/>
    <col min="14591" max="14591" width="4.453125" style="8" customWidth="1"/>
    <col min="14592" max="14592" width="83.7265625" style="8" bestFit="1" customWidth="1"/>
    <col min="14593" max="14593" width="68.7265625" style="8" customWidth="1"/>
    <col min="14594" max="14594" width="4.26953125" style="8" customWidth="1"/>
    <col min="14595" max="14846" width="9.7265625" style="8"/>
    <col min="14847" max="14847" width="4.453125" style="8" customWidth="1"/>
    <col min="14848" max="14848" width="83.7265625" style="8" bestFit="1" customWidth="1"/>
    <col min="14849" max="14849" width="68.7265625" style="8" customWidth="1"/>
    <col min="14850" max="14850" width="4.26953125" style="8" customWidth="1"/>
    <col min="14851" max="15102" width="9.7265625" style="8"/>
    <col min="15103" max="15103" width="4.453125" style="8" customWidth="1"/>
    <col min="15104" max="15104" width="83.7265625" style="8" bestFit="1" customWidth="1"/>
    <col min="15105" max="15105" width="68.7265625" style="8" customWidth="1"/>
    <col min="15106" max="15106" width="4.26953125" style="8" customWidth="1"/>
    <col min="15107" max="15358" width="9.7265625" style="8"/>
    <col min="15359" max="15359" width="4.453125" style="8" customWidth="1"/>
    <col min="15360" max="15360" width="83.7265625" style="8" bestFit="1" customWidth="1"/>
    <col min="15361" max="15361" width="68.7265625" style="8" customWidth="1"/>
    <col min="15362" max="15362" width="4.26953125" style="8" customWidth="1"/>
    <col min="15363" max="15614" width="9.7265625" style="8"/>
    <col min="15615" max="15615" width="4.453125" style="8" customWidth="1"/>
    <col min="15616" max="15616" width="83.7265625" style="8" bestFit="1" customWidth="1"/>
    <col min="15617" max="15617" width="68.7265625" style="8" customWidth="1"/>
    <col min="15618" max="15618" width="4.26953125" style="8" customWidth="1"/>
    <col min="15619" max="15870" width="9.7265625" style="8"/>
    <col min="15871" max="15871" width="4.453125" style="8" customWidth="1"/>
    <col min="15872" max="15872" width="83.7265625" style="8" bestFit="1" customWidth="1"/>
    <col min="15873" max="15873" width="68.7265625" style="8" customWidth="1"/>
    <col min="15874" max="15874" width="4.26953125" style="8" customWidth="1"/>
    <col min="15875" max="16126" width="9.7265625" style="8"/>
    <col min="16127" max="16127" width="4.453125" style="8" customWidth="1"/>
    <col min="16128" max="16128" width="83.7265625" style="8" bestFit="1" customWidth="1"/>
    <col min="16129" max="16129" width="68.7265625" style="8" customWidth="1"/>
    <col min="16130" max="16130" width="4.26953125" style="8" customWidth="1"/>
    <col min="16131" max="16384" width="9.7265625" style="8"/>
  </cols>
  <sheetData>
    <row r="1" spans="2:9" s="16" customFormat="1" ht="54" customHeight="1" x14ac:dyDescent="0.35">
      <c r="B1" s="175" t="s">
        <v>350</v>
      </c>
      <c r="C1" s="175"/>
    </row>
    <row r="2" spans="2:9" s="106" customFormat="1" ht="24" customHeight="1" x14ac:dyDescent="0.35">
      <c r="B2" s="176" t="s">
        <v>289</v>
      </c>
      <c r="C2" s="177"/>
    </row>
    <row r="3" spans="2:9" x14ac:dyDescent="0.3">
      <c r="H3" s="30"/>
      <c r="I3" s="30"/>
    </row>
    <row r="4" spans="2:9" ht="28.5" customHeight="1" x14ac:dyDescent="0.3">
      <c r="B4" s="192" t="s">
        <v>305</v>
      </c>
      <c r="C4" s="192"/>
      <c r="H4" s="30"/>
      <c r="I4" s="30"/>
    </row>
    <row r="5" spans="2:9" x14ac:dyDescent="0.3">
      <c r="G5" s="30"/>
      <c r="H5" s="30"/>
    </row>
    <row r="6" spans="2:9" ht="22.5" customHeight="1" x14ac:dyDescent="0.3">
      <c r="B6" s="33" t="s">
        <v>159</v>
      </c>
      <c r="C6" s="107"/>
    </row>
    <row r="7" spans="2:9" x14ac:dyDescent="0.3">
      <c r="B7" s="108"/>
      <c r="C7" s="109"/>
    </row>
    <row r="8" spans="2:9" ht="36.65" customHeight="1" x14ac:dyDescent="0.3">
      <c r="B8" s="33" t="s">
        <v>304</v>
      </c>
      <c r="C8" s="107"/>
    </row>
    <row r="9" spans="2:9" x14ac:dyDescent="0.3">
      <c r="B9" s="108"/>
      <c r="C9" s="109"/>
    </row>
    <row r="10" spans="2:9" ht="24" customHeight="1" x14ac:dyDescent="0.3">
      <c r="B10" s="33" t="s">
        <v>247</v>
      </c>
      <c r="C10" s="107"/>
    </row>
    <row r="11" spans="2:9" s="2" customFormat="1" ht="20.149999999999999" customHeight="1" x14ac:dyDescent="0.35">
      <c r="B11" s="110" t="s">
        <v>303</v>
      </c>
      <c r="C11" s="111"/>
    </row>
    <row r="12" spans="2:9" x14ac:dyDescent="0.3">
      <c r="B12" s="108"/>
      <c r="C12" s="109"/>
    </row>
    <row r="13" spans="2:9" s="2" customFormat="1" ht="39" customHeight="1" x14ac:dyDescent="0.35">
      <c r="B13" s="33" t="s">
        <v>118</v>
      </c>
      <c r="C13" s="34" t="s">
        <v>36</v>
      </c>
    </row>
    <row r="14" spans="2:9" s="2" customFormat="1" ht="20.149999999999999" customHeight="1" x14ac:dyDescent="0.35">
      <c r="B14" s="28">
        <v>2025</v>
      </c>
      <c r="C14" s="57"/>
    </row>
    <row r="15" spans="2:9" s="2" customFormat="1" ht="20.149999999999999" customHeight="1" x14ac:dyDescent="0.35">
      <c r="B15" s="14">
        <f>B14-1</f>
        <v>2024</v>
      </c>
      <c r="C15" s="57"/>
    </row>
    <row r="16" spans="2:9" s="2" customFormat="1" ht="20.149999999999999" customHeight="1" x14ac:dyDescent="0.35">
      <c r="B16" s="14">
        <f>B15-1</f>
        <v>2023</v>
      </c>
      <c r="C16" s="57"/>
    </row>
    <row r="17" spans="2:8" s="2" customFormat="1" ht="20.149999999999999" customHeight="1" x14ac:dyDescent="0.35">
      <c r="B17" s="14">
        <f>B16-1</f>
        <v>2022</v>
      </c>
      <c r="C17" s="57"/>
    </row>
    <row r="18" spans="2:8" s="2" customFormat="1" ht="20.149999999999999" customHeight="1" x14ac:dyDescent="0.35">
      <c r="B18" s="14">
        <f>B17-1</f>
        <v>2021</v>
      </c>
      <c r="C18" s="57"/>
      <c r="D18" s="58"/>
    </row>
    <row r="19" spans="2:8" s="2" customFormat="1" ht="24" customHeight="1" x14ac:dyDescent="0.35">
      <c r="B19" s="33" t="s">
        <v>119</v>
      </c>
      <c r="C19" s="57"/>
      <c r="D19" s="139"/>
    </row>
    <row r="20" spans="2:8" x14ac:dyDescent="0.3">
      <c r="G20" s="30"/>
      <c r="H20" s="30"/>
    </row>
    <row r="21" spans="2:8" x14ac:dyDescent="0.3">
      <c r="G21" s="30"/>
      <c r="H21" s="30"/>
    </row>
    <row r="22" spans="2:8" s="2" customFormat="1" ht="24.75" customHeight="1" x14ac:dyDescent="0.35">
      <c r="B22" s="32" t="s">
        <v>75</v>
      </c>
      <c r="C22" s="34"/>
    </row>
    <row r="23" spans="2:8" ht="24" customHeight="1" x14ac:dyDescent="0.3">
      <c r="B23" s="110" t="s">
        <v>76</v>
      </c>
      <c r="C23" s="103" t="s">
        <v>200</v>
      </c>
      <c r="D23" s="8" t="s">
        <v>249</v>
      </c>
    </row>
    <row r="24" spans="2:8" ht="24" customHeight="1" x14ac:dyDescent="0.3">
      <c r="B24" s="110" t="s">
        <v>77</v>
      </c>
      <c r="C24" s="103" t="s">
        <v>200</v>
      </c>
    </row>
    <row r="25" spans="2:8" ht="24" customHeight="1" x14ac:dyDescent="0.3">
      <c r="B25" s="110" t="s">
        <v>78</v>
      </c>
      <c r="C25" s="103" t="s">
        <v>200</v>
      </c>
    </row>
    <row r="26" spans="2:8" ht="24" customHeight="1" x14ac:dyDescent="0.3">
      <c r="B26" s="110" t="s">
        <v>79</v>
      </c>
      <c r="C26" s="103" t="s">
        <v>200</v>
      </c>
    </row>
    <row r="27" spans="2:8" ht="24" customHeight="1" x14ac:dyDescent="0.3">
      <c r="B27" s="110" t="s">
        <v>80</v>
      </c>
      <c r="C27" s="107"/>
    </row>
    <row r="28" spans="2:8" ht="24" customHeight="1" x14ac:dyDescent="0.3">
      <c r="B28" s="110" t="s">
        <v>81</v>
      </c>
      <c r="C28" s="112"/>
    </row>
    <row r="29" spans="2:8" s="2" customFormat="1" ht="20.149999999999999" customHeight="1" x14ac:dyDescent="0.35">
      <c r="B29" s="110" t="s">
        <v>82</v>
      </c>
      <c r="C29" s="112"/>
    </row>
    <row r="30" spans="2:8" x14ac:dyDescent="0.3">
      <c r="G30" s="30"/>
      <c r="H30" s="30"/>
    </row>
    <row r="31" spans="2:8" s="2" customFormat="1" ht="24.75" customHeight="1" x14ac:dyDescent="0.35">
      <c r="B31" s="32" t="s">
        <v>83</v>
      </c>
      <c r="C31" s="34"/>
    </row>
    <row r="32" spans="2:8" ht="24" customHeight="1" x14ac:dyDescent="0.3">
      <c r="B32" s="110" t="s">
        <v>223</v>
      </c>
      <c r="C32" s="103" t="s">
        <v>200</v>
      </c>
    </row>
    <row r="33" spans="2:3" ht="24" customHeight="1" x14ac:dyDescent="0.3">
      <c r="B33" s="110" t="s">
        <v>84</v>
      </c>
      <c r="C33" s="103" t="s">
        <v>200</v>
      </c>
    </row>
    <row r="34" spans="2:3" ht="18" x14ac:dyDescent="0.4">
      <c r="B34" s="126" t="s">
        <v>229</v>
      </c>
    </row>
    <row r="35" spans="2:3" ht="28.5" customHeight="1" x14ac:dyDescent="0.3">
      <c r="B35" s="32" t="s">
        <v>250</v>
      </c>
      <c r="C35" s="34"/>
    </row>
    <row r="36" spans="2:3" ht="27" customHeight="1" x14ac:dyDescent="0.3">
      <c r="B36" s="110" t="s">
        <v>251</v>
      </c>
      <c r="C36" s="107"/>
    </row>
    <row r="37" spans="2:3" s="2" customFormat="1" ht="20.149999999999999" customHeight="1" x14ac:dyDescent="0.35">
      <c r="B37" s="113" t="s">
        <v>85</v>
      </c>
      <c r="C37" s="114"/>
    </row>
    <row r="38" spans="2:3" x14ac:dyDescent="0.3">
      <c r="B38" s="108"/>
      <c r="C38" s="109"/>
    </row>
    <row r="39" spans="2:3" s="2" customFormat="1" ht="24.75" customHeight="1" x14ac:dyDescent="0.35">
      <c r="B39" s="32" t="s">
        <v>86</v>
      </c>
      <c r="C39" s="34"/>
    </row>
    <row r="40" spans="2:3" ht="24" customHeight="1" x14ac:dyDescent="0.3">
      <c r="B40" s="110" t="s">
        <v>87</v>
      </c>
      <c r="C40" s="103" t="s">
        <v>200</v>
      </c>
    </row>
    <row r="41" spans="2:3" ht="24" customHeight="1" x14ac:dyDescent="0.3">
      <c r="B41" s="110" t="s">
        <v>88</v>
      </c>
      <c r="C41" s="107"/>
    </row>
  </sheetData>
  <mergeCells count="3">
    <mergeCell ref="B4:C4"/>
    <mergeCell ref="B2:C2"/>
    <mergeCell ref="B1:C1"/>
  </mergeCells>
  <dataValidations disablePrompts="1" count="16">
    <dataValidation type="list" allowBlank="1" showInputMessage="1" showErrorMessage="1" sqref="C10" xr:uid="{0EAEF7CD-691B-402E-B162-E05B6E38A971}">
      <formula1>"Offre identique au C2 du PER (hors Fonds en euro),Offre spécifique PEE"</formula1>
    </dataValidation>
    <dataValidation type="list" allowBlank="1" showInputMessage="1" showErrorMessage="1" sqref="C27" xr:uid="{26C3ED96-9CC9-49A3-A7F9-792577C1E61E}">
      <formula1>"Annuelle,Tous les deux ans,Tous les 3 ans,Au choix du client"</formula1>
    </dataValidation>
    <dataValidation type="list" allowBlank="1" showInputMessage="1" showErrorMessage="1" sqref="C41" xr:uid="{94F1676B-B1FC-4E6D-A8F2-1AAE27314234}">
      <formula1>"Mensuelle,Trimestrielle,Semestrielle,Annuelle,Au choix du client"</formula1>
    </dataValidation>
    <dataValidation type="list" allowBlank="1" showInputMessage="1" showErrorMessage="1" sqref="C6 C28:C29 C12" xr:uid="{952535E1-03DB-4179-820B-502BBC759804}">
      <formula1>"Oui,Non"</formula1>
    </dataValidation>
    <dataValidation allowBlank="1" showInputMessage="1" showErrorMessage="1" prompt="VNC : 2016" sqref="WVH982555 B65051 IV65051 SR65051 ACN65051 AMJ65051 AWF65051 BGB65051 BPX65051 BZT65051 CJP65051 CTL65051 DDH65051 DND65051 DWZ65051 EGV65051 EQR65051 FAN65051 FKJ65051 FUF65051 GEB65051 GNX65051 GXT65051 HHP65051 HRL65051 IBH65051 ILD65051 IUZ65051 JEV65051 JOR65051 JYN65051 KIJ65051 KSF65051 LCB65051 LLX65051 LVT65051 MFP65051 MPL65051 MZH65051 NJD65051 NSZ65051 OCV65051 OMR65051 OWN65051 PGJ65051 PQF65051 QAB65051 QJX65051 QTT65051 RDP65051 RNL65051 RXH65051 SHD65051 SQZ65051 TAV65051 TKR65051 TUN65051 UEJ65051 UOF65051 UYB65051 VHX65051 VRT65051 WBP65051 WLL65051 WVH65051 B130587 IV130587 SR130587 ACN130587 AMJ130587 AWF130587 BGB130587 BPX130587 BZT130587 CJP130587 CTL130587 DDH130587 DND130587 DWZ130587 EGV130587 EQR130587 FAN130587 FKJ130587 FUF130587 GEB130587 GNX130587 GXT130587 HHP130587 HRL130587 IBH130587 ILD130587 IUZ130587 JEV130587 JOR130587 JYN130587 KIJ130587 KSF130587 LCB130587 LLX130587 LVT130587 MFP130587 MPL130587 MZH130587 NJD130587 NSZ130587 OCV130587 OMR130587 OWN130587 PGJ130587 PQF130587 QAB130587 QJX130587 QTT130587 RDP130587 RNL130587 RXH130587 SHD130587 SQZ130587 TAV130587 TKR130587 TUN130587 UEJ130587 UOF130587 UYB130587 VHX130587 VRT130587 WBP130587 WLL130587 WVH130587 B196123 IV196123 SR196123 ACN196123 AMJ196123 AWF196123 BGB196123 BPX196123 BZT196123 CJP196123 CTL196123 DDH196123 DND196123 DWZ196123 EGV196123 EQR196123 FAN196123 FKJ196123 FUF196123 GEB196123 GNX196123 GXT196123 HHP196123 HRL196123 IBH196123 ILD196123 IUZ196123 JEV196123 JOR196123 JYN196123 KIJ196123 KSF196123 LCB196123 LLX196123 LVT196123 MFP196123 MPL196123 MZH196123 NJD196123 NSZ196123 OCV196123 OMR196123 OWN196123 PGJ196123 PQF196123 QAB196123 QJX196123 QTT196123 RDP196123 RNL196123 RXH196123 SHD196123 SQZ196123 TAV196123 TKR196123 TUN196123 UEJ196123 UOF196123 UYB196123 VHX196123 VRT196123 WBP196123 WLL196123 WVH196123 B261659 IV261659 SR261659 ACN261659 AMJ261659 AWF261659 BGB261659 BPX261659 BZT261659 CJP261659 CTL261659 DDH261659 DND261659 DWZ261659 EGV261659 EQR261659 FAN261659 FKJ261659 FUF261659 GEB261659 GNX261659 GXT261659 HHP261659 HRL261659 IBH261659 ILD261659 IUZ261659 JEV261659 JOR261659 JYN261659 KIJ261659 KSF261659 LCB261659 LLX261659 LVT261659 MFP261659 MPL261659 MZH261659 NJD261659 NSZ261659 OCV261659 OMR261659 OWN261659 PGJ261659 PQF261659 QAB261659 QJX261659 QTT261659 RDP261659 RNL261659 RXH261659 SHD261659 SQZ261659 TAV261659 TKR261659 TUN261659 UEJ261659 UOF261659 UYB261659 VHX261659 VRT261659 WBP261659 WLL261659 WVH261659 B327195 IV327195 SR327195 ACN327195 AMJ327195 AWF327195 BGB327195 BPX327195 BZT327195 CJP327195 CTL327195 DDH327195 DND327195 DWZ327195 EGV327195 EQR327195 FAN327195 FKJ327195 FUF327195 GEB327195 GNX327195 GXT327195 HHP327195 HRL327195 IBH327195 ILD327195 IUZ327195 JEV327195 JOR327195 JYN327195 KIJ327195 KSF327195 LCB327195 LLX327195 LVT327195 MFP327195 MPL327195 MZH327195 NJD327195 NSZ327195 OCV327195 OMR327195 OWN327195 PGJ327195 PQF327195 QAB327195 QJX327195 QTT327195 RDP327195 RNL327195 RXH327195 SHD327195 SQZ327195 TAV327195 TKR327195 TUN327195 UEJ327195 UOF327195 UYB327195 VHX327195 VRT327195 WBP327195 WLL327195 WVH327195 B392731 IV392731 SR392731 ACN392731 AMJ392731 AWF392731 BGB392731 BPX392731 BZT392731 CJP392731 CTL392731 DDH392731 DND392731 DWZ392731 EGV392731 EQR392731 FAN392731 FKJ392731 FUF392731 GEB392731 GNX392731 GXT392731 HHP392731 HRL392731 IBH392731 ILD392731 IUZ392731 JEV392731 JOR392731 JYN392731 KIJ392731 KSF392731 LCB392731 LLX392731 LVT392731 MFP392731 MPL392731 MZH392731 NJD392731 NSZ392731 OCV392731 OMR392731 OWN392731 PGJ392731 PQF392731 QAB392731 QJX392731 QTT392731 RDP392731 RNL392731 RXH392731 SHD392731 SQZ392731 TAV392731 TKR392731 TUN392731 UEJ392731 UOF392731 UYB392731 VHX392731 VRT392731 WBP392731 WLL392731 WVH392731 B458267 IV458267 SR458267 ACN458267 AMJ458267 AWF458267 BGB458267 BPX458267 BZT458267 CJP458267 CTL458267 DDH458267 DND458267 DWZ458267 EGV458267 EQR458267 FAN458267 FKJ458267 FUF458267 GEB458267 GNX458267 GXT458267 HHP458267 HRL458267 IBH458267 ILD458267 IUZ458267 JEV458267 JOR458267 JYN458267 KIJ458267 KSF458267 LCB458267 LLX458267 LVT458267 MFP458267 MPL458267 MZH458267 NJD458267 NSZ458267 OCV458267 OMR458267 OWN458267 PGJ458267 PQF458267 QAB458267 QJX458267 QTT458267 RDP458267 RNL458267 RXH458267 SHD458267 SQZ458267 TAV458267 TKR458267 TUN458267 UEJ458267 UOF458267 UYB458267 VHX458267 VRT458267 WBP458267 WLL458267 WVH458267 B523803 IV523803 SR523803 ACN523803 AMJ523803 AWF523803 BGB523803 BPX523803 BZT523803 CJP523803 CTL523803 DDH523803 DND523803 DWZ523803 EGV523803 EQR523803 FAN523803 FKJ523803 FUF523803 GEB523803 GNX523803 GXT523803 HHP523803 HRL523803 IBH523803 ILD523803 IUZ523803 JEV523803 JOR523803 JYN523803 KIJ523803 KSF523803 LCB523803 LLX523803 LVT523803 MFP523803 MPL523803 MZH523803 NJD523803 NSZ523803 OCV523803 OMR523803 OWN523803 PGJ523803 PQF523803 QAB523803 QJX523803 QTT523803 RDP523803 RNL523803 RXH523803 SHD523803 SQZ523803 TAV523803 TKR523803 TUN523803 UEJ523803 UOF523803 UYB523803 VHX523803 VRT523803 WBP523803 WLL523803 WVH523803 B589339 IV589339 SR589339 ACN589339 AMJ589339 AWF589339 BGB589339 BPX589339 BZT589339 CJP589339 CTL589339 DDH589339 DND589339 DWZ589339 EGV589339 EQR589339 FAN589339 FKJ589339 FUF589339 GEB589339 GNX589339 GXT589339 HHP589339 HRL589339 IBH589339 ILD589339 IUZ589339 JEV589339 JOR589339 JYN589339 KIJ589339 KSF589339 LCB589339 LLX589339 LVT589339 MFP589339 MPL589339 MZH589339 NJD589339 NSZ589339 OCV589339 OMR589339 OWN589339 PGJ589339 PQF589339 QAB589339 QJX589339 QTT589339 RDP589339 RNL589339 RXH589339 SHD589339 SQZ589339 TAV589339 TKR589339 TUN589339 UEJ589339 UOF589339 UYB589339 VHX589339 VRT589339 WBP589339 WLL589339 WVH589339 B654875 IV654875 SR654875 ACN654875 AMJ654875 AWF654875 BGB654875 BPX654875 BZT654875 CJP654875 CTL654875 DDH654875 DND654875 DWZ654875 EGV654875 EQR654875 FAN654875 FKJ654875 FUF654875 GEB654875 GNX654875 GXT654875 HHP654875 HRL654875 IBH654875 ILD654875 IUZ654875 JEV654875 JOR654875 JYN654875 KIJ654875 KSF654875 LCB654875 LLX654875 LVT654875 MFP654875 MPL654875 MZH654875 NJD654875 NSZ654875 OCV654875 OMR654875 OWN654875 PGJ654875 PQF654875 QAB654875 QJX654875 QTT654875 RDP654875 RNL654875 RXH654875 SHD654875 SQZ654875 TAV654875 TKR654875 TUN654875 UEJ654875 UOF654875 UYB654875 VHX654875 VRT654875 WBP654875 WLL654875 WVH654875 B720411 IV720411 SR720411 ACN720411 AMJ720411 AWF720411 BGB720411 BPX720411 BZT720411 CJP720411 CTL720411 DDH720411 DND720411 DWZ720411 EGV720411 EQR720411 FAN720411 FKJ720411 FUF720411 GEB720411 GNX720411 GXT720411 HHP720411 HRL720411 IBH720411 ILD720411 IUZ720411 JEV720411 JOR720411 JYN720411 KIJ720411 KSF720411 LCB720411 LLX720411 LVT720411 MFP720411 MPL720411 MZH720411 NJD720411 NSZ720411 OCV720411 OMR720411 OWN720411 PGJ720411 PQF720411 QAB720411 QJX720411 QTT720411 RDP720411 RNL720411 RXH720411 SHD720411 SQZ720411 TAV720411 TKR720411 TUN720411 UEJ720411 UOF720411 UYB720411 VHX720411 VRT720411 WBP720411 WLL720411 WVH720411 B785947 IV785947 SR785947 ACN785947 AMJ785947 AWF785947 BGB785947 BPX785947 BZT785947 CJP785947 CTL785947 DDH785947 DND785947 DWZ785947 EGV785947 EQR785947 FAN785947 FKJ785947 FUF785947 GEB785947 GNX785947 GXT785947 HHP785947 HRL785947 IBH785947 ILD785947 IUZ785947 JEV785947 JOR785947 JYN785947 KIJ785947 KSF785947 LCB785947 LLX785947 LVT785947 MFP785947 MPL785947 MZH785947 NJD785947 NSZ785947 OCV785947 OMR785947 OWN785947 PGJ785947 PQF785947 QAB785947 QJX785947 QTT785947 RDP785947 RNL785947 RXH785947 SHD785947 SQZ785947 TAV785947 TKR785947 TUN785947 UEJ785947 UOF785947 UYB785947 VHX785947 VRT785947 WBP785947 WLL785947 WVH785947 B851483 IV851483 SR851483 ACN851483 AMJ851483 AWF851483 BGB851483 BPX851483 BZT851483 CJP851483 CTL851483 DDH851483 DND851483 DWZ851483 EGV851483 EQR851483 FAN851483 FKJ851483 FUF851483 GEB851483 GNX851483 GXT851483 HHP851483 HRL851483 IBH851483 ILD851483 IUZ851483 JEV851483 JOR851483 JYN851483 KIJ851483 KSF851483 LCB851483 LLX851483 LVT851483 MFP851483 MPL851483 MZH851483 NJD851483 NSZ851483 OCV851483 OMR851483 OWN851483 PGJ851483 PQF851483 QAB851483 QJX851483 QTT851483 RDP851483 RNL851483 RXH851483 SHD851483 SQZ851483 TAV851483 TKR851483 TUN851483 UEJ851483 UOF851483 UYB851483 VHX851483 VRT851483 WBP851483 WLL851483 WVH851483 B917019 IV917019 SR917019 ACN917019 AMJ917019 AWF917019 BGB917019 BPX917019 BZT917019 CJP917019 CTL917019 DDH917019 DND917019 DWZ917019 EGV917019 EQR917019 FAN917019 FKJ917019 FUF917019 GEB917019 GNX917019 GXT917019 HHP917019 HRL917019 IBH917019 ILD917019 IUZ917019 JEV917019 JOR917019 JYN917019 KIJ917019 KSF917019 LCB917019 LLX917019 LVT917019 MFP917019 MPL917019 MZH917019 NJD917019 NSZ917019 OCV917019 OMR917019 OWN917019 PGJ917019 PQF917019 QAB917019 QJX917019 QTT917019 RDP917019 RNL917019 RXH917019 SHD917019 SQZ917019 TAV917019 TKR917019 TUN917019 UEJ917019 UOF917019 UYB917019 VHX917019 VRT917019 WBP917019 WLL917019 WVH917019 B982555 IV982555 SR982555 ACN982555 AMJ982555 AWF982555 BGB982555 BPX982555 BZT982555 CJP982555 CTL982555 DDH982555 DND982555 DWZ982555 EGV982555 EQR982555 FAN982555 FKJ982555 FUF982555 GEB982555 GNX982555 GXT982555 HHP982555 HRL982555 IBH982555 ILD982555 IUZ982555 JEV982555 JOR982555 JYN982555 KIJ982555 KSF982555 LCB982555 LLX982555 LVT982555 MFP982555 MPL982555 MZH982555 NJD982555 NSZ982555 OCV982555 OMR982555 OWN982555 PGJ982555 PQF982555 QAB982555 QJX982555 QTT982555 RDP982555 RNL982555 RXH982555 SHD982555 SQZ982555 TAV982555 TKR982555 TUN982555 UEJ982555 UOF982555 UYB982555 VHX982555 VRT982555 WBP982555 WLL982555" xr:uid="{4DE350AD-5A37-489C-A2D9-0C77EC4FFD94}"/>
    <dataValidation allowBlank="1" showInputMessage="1" showErrorMessage="1" prompt="VNC : 2015" sqref="WVH982556 B65052 IV65052 SR65052 ACN65052 AMJ65052 AWF65052 BGB65052 BPX65052 BZT65052 CJP65052 CTL65052 DDH65052 DND65052 DWZ65052 EGV65052 EQR65052 FAN65052 FKJ65052 FUF65052 GEB65052 GNX65052 GXT65052 HHP65052 HRL65052 IBH65052 ILD65052 IUZ65052 JEV65052 JOR65052 JYN65052 KIJ65052 KSF65052 LCB65052 LLX65052 LVT65052 MFP65052 MPL65052 MZH65052 NJD65052 NSZ65052 OCV65052 OMR65052 OWN65052 PGJ65052 PQF65052 QAB65052 QJX65052 QTT65052 RDP65052 RNL65052 RXH65052 SHD65052 SQZ65052 TAV65052 TKR65052 TUN65052 UEJ65052 UOF65052 UYB65052 VHX65052 VRT65052 WBP65052 WLL65052 WVH65052 B130588 IV130588 SR130588 ACN130588 AMJ130588 AWF130588 BGB130588 BPX130588 BZT130588 CJP130588 CTL130588 DDH130588 DND130588 DWZ130588 EGV130588 EQR130588 FAN130588 FKJ130588 FUF130588 GEB130588 GNX130588 GXT130588 HHP130588 HRL130588 IBH130588 ILD130588 IUZ130588 JEV130588 JOR130588 JYN130588 KIJ130588 KSF130588 LCB130588 LLX130588 LVT130588 MFP130588 MPL130588 MZH130588 NJD130588 NSZ130588 OCV130588 OMR130588 OWN130588 PGJ130588 PQF130588 QAB130588 QJX130588 QTT130588 RDP130588 RNL130588 RXH130588 SHD130588 SQZ130588 TAV130588 TKR130588 TUN130588 UEJ130588 UOF130588 UYB130588 VHX130588 VRT130588 WBP130588 WLL130588 WVH130588 B196124 IV196124 SR196124 ACN196124 AMJ196124 AWF196124 BGB196124 BPX196124 BZT196124 CJP196124 CTL196124 DDH196124 DND196124 DWZ196124 EGV196124 EQR196124 FAN196124 FKJ196124 FUF196124 GEB196124 GNX196124 GXT196124 HHP196124 HRL196124 IBH196124 ILD196124 IUZ196124 JEV196124 JOR196124 JYN196124 KIJ196124 KSF196124 LCB196124 LLX196124 LVT196124 MFP196124 MPL196124 MZH196124 NJD196124 NSZ196124 OCV196124 OMR196124 OWN196124 PGJ196124 PQF196124 QAB196124 QJX196124 QTT196124 RDP196124 RNL196124 RXH196124 SHD196124 SQZ196124 TAV196124 TKR196124 TUN196124 UEJ196124 UOF196124 UYB196124 VHX196124 VRT196124 WBP196124 WLL196124 WVH196124 B261660 IV261660 SR261660 ACN261660 AMJ261660 AWF261660 BGB261660 BPX261660 BZT261660 CJP261660 CTL261660 DDH261660 DND261660 DWZ261660 EGV261660 EQR261660 FAN261660 FKJ261660 FUF261660 GEB261660 GNX261660 GXT261660 HHP261660 HRL261660 IBH261660 ILD261660 IUZ261660 JEV261660 JOR261660 JYN261660 KIJ261660 KSF261660 LCB261660 LLX261660 LVT261660 MFP261660 MPL261660 MZH261660 NJD261660 NSZ261660 OCV261660 OMR261660 OWN261660 PGJ261660 PQF261660 QAB261660 QJX261660 QTT261660 RDP261660 RNL261660 RXH261660 SHD261660 SQZ261660 TAV261660 TKR261660 TUN261660 UEJ261660 UOF261660 UYB261660 VHX261660 VRT261660 WBP261660 WLL261660 WVH261660 B327196 IV327196 SR327196 ACN327196 AMJ327196 AWF327196 BGB327196 BPX327196 BZT327196 CJP327196 CTL327196 DDH327196 DND327196 DWZ327196 EGV327196 EQR327196 FAN327196 FKJ327196 FUF327196 GEB327196 GNX327196 GXT327196 HHP327196 HRL327196 IBH327196 ILD327196 IUZ327196 JEV327196 JOR327196 JYN327196 KIJ327196 KSF327196 LCB327196 LLX327196 LVT327196 MFP327196 MPL327196 MZH327196 NJD327196 NSZ327196 OCV327196 OMR327196 OWN327196 PGJ327196 PQF327196 QAB327196 QJX327196 QTT327196 RDP327196 RNL327196 RXH327196 SHD327196 SQZ327196 TAV327196 TKR327196 TUN327196 UEJ327196 UOF327196 UYB327196 VHX327196 VRT327196 WBP327196 WLL327196 WVH327196 B392732 IV392732 SR392732 ACN392732 AMJ392732 AWF392732 BGB392732 BPX392732 BZT392732 CJP392732 CTL392732 DDH392732 DND392732 DWZ392732 EGV392732 EQR392732 FAN392732 FKJ392732 FUF392732 GEB392732 GNX392732 GXT392732 HHP392732 HRL392732 IBH392732 ILD392732 IUZ392732 JEV392732 JOR392732 JYN392732 KIJ392732 KSF392732 LCB392732 LLX392732 LVT392732 MFP392732 MPL392732 MZH392732 NJD392732 NSZ392732 OCV392732 OMR392732 OWN392732 PGJ392732 PQF392732 QAB392732 QJX392732 QTT392732 RDP392732 RNL392732 RXH392732 SHD392732 SQZ392732 TAV392732 TKR392732 TUN392732 UEJ392732 UOF392732 UYB392732 VHX392732 VRT392732 WBP392732 WLL392732 WVH392732 B458268 IV458268 SR458268 ACN458268 AMJ458268 AWF458268 BGB458268 BPX458268 BZT458268 CJP458268 CTL458268 DDH458268 DND458268 DWZ458268 EGV458268 EQR458268 FAN458268 FKJ458268 FUF458268 GEB458268 GNX458268 GXT458268 HHP458268 HRL458268 IBH458268 ILD458268 IUZ458268 JEV458268 JOR458268 JYN458268 KIJ458268 KSF458268 LCB458268 LLX458268 LVT458268 MFP458268 MPL458268 MZH458268 NJD458268 NSZ458268 OCV458268 OMR458268 OWN458268 PGJ458268 PQF458268 QAB458268 QJX458268 QTT458268 RDP458268 RNL458268 RXH458268 SHD458268 SQZ458268 TAV458268 TKR458268 TUN458268 UEJ458268 UOF458268 UYB458268 VHX458268 VRT458268 WBP458268 WLL458268 WVH458268 B523804 IV523804 SR523804 ACN523804 AMJ523804 AWF523804 BGB523804 BPX523804 BZT523804 CJP523804 CTL523804 DDH523804 DND523804 DWZ523804 EGV523804 EQR523804 FAN523804 FKJ523804 FUF523804 GEB523804 GNX523804 GXT523804 HHP523804 HRL523804 IBH523804 ILD523804 IUZ523804 JEV523804 JOR523804 JYN523804 KIJ523804 KSF523804 LCB523804 LLX523804 LVT523804 MFP523804 MPL523804 MZH523804 NJD523804 NSZ523804 OCV523804 OMR523804 OWN523804 PGJ523804 PQF523804 QAB523804 QJX523804 QTT523804 RDP523804 RNL523804 RXH523804 SHD523804 SQZ523804 TAV523804 TKR523804 TUN523804 UEJ523804 UOF523804 UYB523804 VHX523804 VRT523804 WBP523804 WLL523804 WVH523804 B589340 IV589340 SR589340 ACN589340 AMJ589340 AWF589340 BGB589340 BPX589340 BZT589340 CJP589340 CTL589340 DDH589340 DND589340 DWZ589340 EGV589340 EQR589340 FAN589340 FKJ589340 FUF589340 GEB589340 GNX589340 GXT589340 HHP589340 HRL589340 IBH589340 ILD589340 IUZ589340 JEV589340 JOR589340 JYN589340 KIJ589340 KSF589340 LCB589340 LLX589340 LVT589340 MFP589340 MPL589340 MZH589340 NJD589340 NSZ589340 OCV589340 OMR589340 OWN589340 PGJ589340 PQF589340 QAB589340 QJX589340 QTT589340 RDP589340 RNL589340 RXH589340 SHD589340 SQZ589340 TAV589340 TKR589340 TUN589340 UEJ589340 UOF589340 UYB589340 VHX589340 VRT589340 WBP589340 WLL589340 WVH589340 B654876 IV654876 SR654876 ACN654876 AMJ654876 AWF654876 BGB654876 BPX654876 BZT654876 CJP654876 CTL654876 DDH654876 DND654876 DWZ654876 EGV654876 EQR654876 FAN654876 FKJ654876 FUF654876 GEB654876 GNX654876 GXT654876 HHP654876 HRL654876 IBH654876 ILD654876 IUZ654876 JEV654876 JOR654876 JYN654876 KIJ654876 KSF654876 LCB654876 LLX654876 LVT654876 MFP654876 MPL654876 MZH654876 NJD654876 NSZ654876 OCV654876 OMR654876 OWN654876 PGJ654876 PQF654876 QAB654876 QJX654876 QTT654876 RDP654876 RNL654876 RXH654876 SHD654876 SQZ654876 TAV654876 TKR654876 TUN654876 UEJ654876 UOF654876 UYB654876 VHX654876 VRT654876 WBP654876 WLL654876 WVH654876 B720412 IV720412 SR720412 ACN720412 AMJ720412 AWF720412 BGB720412 BPX720412 BZT720412 CJP720412 CTL720412 DDH720412 DND720412 DWZ720412 EGV720412 EQR720412 FAN720412 FKJ720412 FUF720412 GEB720412 GNX720412 GXT720412 HHP720412 HRL720412 IBH720412 ILD720412 IUZ720412 JEV720412 JOR720412 JYN720412 KIJ720412 KSF720412 LCB720412 LLX720412 LVT720412 MFP720412 MPL720412 MZH720412 NJD720412 NSZ720412 OCV720412 OMR720412 OWN720412 PGJ720412 PQF720412 QAB720412 QJX720412 QTT720412 RDP720412 RNL720412 RXH720412 SHD720412 SQZ720412 TAV720412 TKR720412 TUN720412 UEJ720412 UOF720412 UYB720412 VHX720412 VRT720412 WBP720412 WLL720412 WVH720412 B785948 IV785948 SR785948 ACN785948 AMJ785948 AWF785948 BGB785948 BPX785948 BZT785948 CJP785948 CTL785948 DDH785948 DND785948 DWZ785948 EGV785948 EQR785948 FAN785948 FKJ785948 FUF785948 GEB785948 GNX785948 GXT785948 HHP785948 HRL785948 IBH785948 ILD785948 IUZ785948 JEV785948 JOR785948 JYN785948 KIJ785948 KSF785948 LCB785948 LLX785948 LVT785948 MFP785948 MPL785948 MZH785948 NJD785948 NSZ785948 OCV785948 OMR785948 OWN785948 PGJ785948 PQF785948 QAB785948 QJX785948 QTT785948 RDP785948 RNL785948 RXH785948 SHD785948 SQZ785948 TAV785948 TKR785948 TUN785948 UEJ785948 UOF785948 UYB785948 VHX785948 VRT785948 WBP785948 WLL785948 WVH785948 B851484 IV851484 SR851484 ACN851484 AMJ851484 AWF851484 BGB851484 BPX851484 BZT851484 CJP851484 CTL851484 DDH851484 DND851484 DWZ851484 EGV851484 EQR851484 FAN851484 FKJ851484 FUF851484 GEB851484 GNX851484 GXT851484 HHP851484 HRL851484 IBH851484 ILD851484 IUZ851484 JEV851484 JOR851484 JYN851484 KIJ851484 KSF851484 LCB851484 LLX851484 LVT851484 MFP851484 MPL851484 MZH851484 NJD851484 NSZ851484 OCV851484 OMR851484 OWN851484 PGJ851484 PQF851484 QAB851484 QJX851484 QTT851484 RDP851484 RNL851484 RXH851484 SHD851484 SQZ851484 TAV851484 TKR851484 TUN851484 UEJ851484 UOF851484 UYB851484 VHX851484 VRT851484 WBP851484 WLL851484 WVH851484 B917020 IV917020 SR917020 ACN917020 AMJ917020 AWF917020 BGB917020 BPX917020 BZT917020 CJP917020 CTL917020 DDH917020 DND917020 DWZ917020 EGV917020 EQR917020 FAN917020 FKJ917020 FUF917020 GEB917020 GNX917020 GXT917020 HHP917020 HRL917020 IBH917020 ILD917020 IUZ917020 JEV917020 JOR917020 JYN917020 KIJ917020 KSF917020 LCB917020 LLX917020 LVT917020 MFP917020 MPL917020 MZH917020 NJD917020 NSZ917020 OCV917020 OMR917020 OWN917020 PGJ917020 PQF917020 QAB917020 QJX917020 QTT917020 RDP917020 RNL917020 RXH917020 SHD917020 SQZ917020 TAV917020 TKR917020 TUN917020 UEJ917020 UOF917020 UYB917020 VHX917020 VRT917020 WBP917020 WLL917020 WVH917020 B982556 IV982556 SR982556 ACN982556 AMJ982556 AWF982556 BGB982556 BPX982556 BZT982556 CJP982556 CTL982556 DDH982556 DND982556 DWZ982556 EGV982556 EQR982556 FAN982556 FKJ982556 FUF982556 GEB982556 GNX982556 GXT982556 HHP982556 HRL982556 IBH982556 ILD982556 IUZ982556 JEV982556 JOR982556 JYN982556 KIJ982556 KSF982556 LCB982556 LLX982556 LVT982556 MFP982556 MPL982556 MZH982556 NJD982556 NSZ982556 OCV982556 OMR982556 OWN982556 PGJ982556 PQF982556 QAB982556 QJX982556 QTT982556 RDP982556 RNL982556 RXH982556 SHD982556 SQZ982556 TAV982556 TKR982556 TUN982556 UEJ982556 UOF982556 UYB982556 VHX982556 VRT982556 WBP982556 WLL982556" xr:uid="{9094DAE5-50B9-4351-BF3A-4D3BCE85A00B}"/>
    <dataValidation allowBlank="1" showInputMessage="1" showErrorMessage="1" prompt="VNC : 2014" sqref="WVH982557 B65053 IV65053 SR65053 ACN65053 AMJ65053 AWF65053 BGB65053 BPX65053 BZT65053 CJP65053 CTL65053 DDH65053 DND65053 DWZ65053 EGV65053 EQR65053 FAN65053 FKJ65053 FUF65053 GEB65053 GNX65053 GXT65053 HHP65053 HRL65053 IBH65053 ILD65053 IUZ65053 JEV65053 JOR65053 JYN65053 KIJ65053 KSF65053 LCB65053 LLX65053 LVT65053 MFP65053 MPL65053 MZH65053 NJD65053 NSZ65053 OCV65053 OMR65053 OWN65053 PGJ65053 PQF65053 QAB65053 QJX65053 QTT65053 RDP65053 RNL65053 RXH65053 SHD65053 SQZ65053 TAV65053 TKR65053 TUN65053 UEJ65053 UOF65053 UYB65053 VHX65053 VRT65053 WBP65053 WLL65053 WVH65053 B130589 IV130589 SR130589 ACN130589 AMJ130589 AWF130589 BGB130589 BPX130589 BZT130589 CJP130589 CTL130589 DDH130589 DND130589 DWZ130589 EGV130589 EQR130589 FAN130589 FKJ130589 FUF130589 GEB130589 GNX130589 GXT130589 HHP130589 HRL130589 IBH130589 ILD130589 IUZ130589 JEV130589 JOR130589 JYN130589 KIJ130589 KSF130589 LCB130589 LLX130589 LVT130589 MFP130589 MPL130589 MZH130589 NJD130589 NSZ130589 OCV130589 OMR130589 OWN130589 PGJ130589 PQF130589 QAB130589 QJX130589 QTT130589 RDP130589 RNL130589 RXH130589 SHD130589 SQZ130589 TAV130589 TKR130589 TUN130589 UEJ130589 UOF130589 UYB130589 VHX130589 VRT130589 WBP130589 WLL130589 WVH130589 B196125 IV196125 SR196125 ACN196125 AMJ196125 AWF196125 BGB196125 BPX196125 BZT196125 CJP196125 CTL196125 DDH196125 DND196125 DWZ196125 EGV196125 EQR196125 FAN196125 FKJ196125 FUF196125 GEB196125 GNX196125 GXT196125 HHP196125 HRL196125 IBH196125 ILD196125 IUZ196125 JEV196125 JOR196125 JYN196125 KIJ196125 KSF196125 LCB196125 LLX196125 LVT196125 MFP196125 MPL196125 MZH196125 NJD196125 NSZ196125 OCV196125 OMR196125 OWN196125 PGJ196125 PQF196125 QAB196125 QJX196125 QTT196125 RDP196125 RNL196125 RXH196125 SHD196125 SQZ196125 TAV196125 TKR196125 TUN196125 UEJ196125 UOF196125 UYB196125 VHX196125 VRT196125 WBP196125 WLL196125 WVH196125 B261661 IV261661 SR261661 ACN261661 AMJ261661 AWF261661 BGB261661 BPX261661 BZT261661 CJP261661 CTL261661 DDH261661 DND261661 DWZ261661 EGV261661 EQR261661 FAN261661 FKJ261661 FUF261661 GEB261661 GNX261661 GXT261661 HHP261661 HRL261661 IBH261661 ILD261661 IUZ261661 JEV261661 JOR261661 JYN261661 KIJ261661 KSF261661 LCB261661 LLX261661 LVT261661 MFP261661 MPL261661 MZH261661 NJD261661 NSZ261661 OCV261661 OMR261661 OWN261661 PGJ261661 PQF261661 QAB261661 QJX261661 QTT261661 RDP261661 RNL261661 RXH261661 SHD261661 SQZ261661 TAV261661 TKR261661 TUN261661 UEJ261661 UOF261661 UYB261661 VHX261661 VRT261661 WBP261661 WLL261661 WVH261661 B327197 IV327197 SR327197 ACN327197 AMJ327197 AWF327197 BGB327197 BPX327197 BZT327197 CJP327197 CTL327197 DDH327197 DND327197 DWZ327197 EGV327197 EQR327197 FAN327197 FKJ327197 FUF327197 GEB327197 GNX327197 GXT327197 HHP327197 HRL327197 IBH327197 ILD327197 IUZ327197 JEV327197 JOR327197 JYN327197 KIJ327197 KSF327197 LCB327197 LLX327197 LVT327197 MFP327197 MPL327197 MZH327197 NJD327197 NSZ327197 OCV327197 OMR327197 OWN327197 PGJ327197 PQF327197 QAB327197 QJX327197 QTT327197 RDP327197 RNL327197 RXH327197 SHD327197 SQZ327197 TAV327197 TKR327197 TUN327197 UEJ327197 UOF327197 UYB327197 VHX327197 VRT327197 WBP327197 WLL327197 WVH327197 B392733 IV392733 SR392733 ACN392733 AMJ392733 AWF392733 BGB392733 BPX392733 BZT392733 CJP392733 CTL392733 DDH392733 DND392733 DWZ392733 EGV392733 EQR392733 FAN392733 FKJ392733 FUF392733 GEB392733 GNX392733 GXT392733 HHP392733 HRL392733 IBH392733 ILD392733 IUZ392733 JEV392733 JOR392733 JYN392733 KIJ392733 KSF392733 LCB392733 LLX392733 LVT392733 MFP392733 MPL392733 MZH392733 NJD392733 NSZ392733 OCV392733 OMR392733 OWN392733 PGJ392733 PQF392733 QAB392733 QJX392733 QTT392733 RDP392733 RNL392733 RXH392733 SHD392733 SQZ392733 TAV392733 TKR392733 TUN392733 UEJ392733 UOF392733 UYB392733 VHX392733 VRT392733 WBP392733 WLL392733 WVH392733 B458269 IV458269 SR458269 ACN458269 AMJ458269 AWF458269 BGB458269 BPX458269 BZT458269 CJP458269 CTL458269 DDH458269 DND458269 DWZ458269 EGV458269 EQR458269 FAN458269 FKJ458269 FUF458269 GEB458269 GNX458269 GXT458269 HHP458269 HRL458269 IBH458269 ILD458269 IUZ458269 JEV458269 JOR458269 JYN458269 KIJ458269 KSF458269 LCB458269 LLX458269 LVT458269 MFP458269 MPL458269 MZH458269 NJD458269 NSZ458269 OCV458269 OMR458269 OWN458269 PGJ458269 PQF458269 QAB458269 QJX458269 QTT458269 RDP458269 RNL458269 RXH458269 SHD458269 SQZ458269 TAV458269 TKR458269 TUN458269 UEJ458269 UOF458269 UYB458269 VHX458269 VRT458269 WBP458269 WLL458269 WVH458269 B523805 IV523805 SR523805 ACN523805 AMJ523805 AWF523805 BGB523805 BPX523805 BZT523805 CJP523805 CTL523805 DDH523805 DND523805 DWZ523805 EGV523805 EQR523805 FAN523805 FKJ523805 FUF523805 GEB523805 GNX523805 GXT523805 HHP523805 HRL523805 IBH523805 ILD523805 IUZ523805 JEV523805 JOR523805 JYN523805 KIJ523805 KSF523805 LCB523805 LLX523805 LVT523805 MFP523805 MPL523805 MZH523805 NJD523805 NSZ523805 OCV523805 OMR523805 OWN523805 PGJ523805 PQF523805 QAB523805 QJX523805 QTT523805 RDP523805 RNL523805 RXH523805 SHD523805 SQZ523805 TAV523805 TKR523805 TUN523805 UEJ523805 UOF523805 UYB523805 VHX523805 VRT523805 WBP523805 WLL523805 WVH523805 B589341 IV589341 SR589341 ACN589341 AMJ589341 AWF589341 BGB589341 BPX589341 BZT589341 CJP589341 CTL589341 DDH589341 DND589341 DWZ589341 EGV589341 EQR589341 FAN589341 FKJ589341 FUF589341 GEB589341 GNX589341 GXT589341 HHP589341 HRL589341 IBH589341 ILD589341 IUZ589341 JEV589341 JOR589341 JYN589341 KIJ589341 KSF589341 LCB589341 LLX589341 LVT589341 MFP589341 MPL589341 MZH589341 NJD589341 NSZ589341 OCV589341 OMR589341 OWN589341 PGJ589341 PQF589341 QAB589341 QJX589341 QTT589341 RDP589341 RNL589341 RXH589341 SHD589341 SQZ589341 TAV589341 TKR589341 TUN589341 UEJ589341 UOF589341 UYB589341 VHX589341 VRT589341 WBP589341 WLL589341 WVH589341 B654877 IV654877 SR654877 ACN654877 AMJ654877 AWF654877 BGB654877 BPX654877 BZT654877 CJP654877 CTL654877 DDH654877 DND654877 DWZ654877 EGV654877 EQR654877 FAN654877 FKJ654877 FUF654877 GEB654877 GNX654877 GXT654877 HHP654877 HRL654877 IBH654877 ILD654877 IUZ654877 JEV654877 JOR654877 JYN654877 KIJ654877 KSF654877 LCB654877 LLX654877 LVT654877 MFP654877 MPL654877 MZH654877 NJD654877 NSZ654877 OCV654877 OMR654877 OWN654877 PGJ654877 PQF654877 QAB654877 QJX654877 QTT654877 RDP654877 RNL654877 RXH654877 SHD654877 SQZ654877 TAV654877 TKR654877 TUN654877 UEJ654877 UOF654877 UYB654877 VHX654877 VRT654877 WBP654877 WLL654877 WVH654877 B720413 IV720413 SR720413 ACN720413 AMJ720413 AWF720413 BGB720413 BPX720413 BZT720413 CJP720413 CTL720413 DDH720413 DND720413 DWZ720413 EGV720413 EQR720413 FAN720413 FKJ720413 FUF720413 GEB720413 GNX720413 GXT720413 HHP720413 HRL720413 IBH720413 ILD720413 IUZ720413 JEV720413 JOR720413 JYN720413 KIJ720413 KSF720413 LCB720413 LLX720413 LVT720413 MFP720413 MPL720413 MZH720413 NJD720413 NSZ720413 OCV720413 OMR720413 OWN720413 PGJ720413 PQF720413 QAB720413 QJX720413 QTT720413 RDP720413 RNL720413 RXH720413 SHD720413 SQZ720413 TAV720413 TKR720413 TUN720413 UEJ720413 UOF720413 UYB720413 VHX720413 VRT720413 WBP720413 WLL720413 WVH720413 B785949 IV785949 SR785949 ACN785949 AMJ785949 AWF785949 BGB785949 BPX785949 BZT785949 CJP785949 CTL785949 DDH785949 DND785949 DWZ785949 EGV785949 EQR785949 FAN785949 FKJ785949 FUF785949 GEB785949 GNX785949 GXT785949 HHP785949 HRL785949 IBH785949 ILD785949 IUZ785949 JEV785949 JOR785949 JYN785949 KIJ785949 KSF785949 LCB785949 LLX785949 LVT785949 MFP785949 MPL785949 MZH785949 NJD785949 NSZ785949 OCV785949 OMR785949 OWN785949 PGJ785949 PQF785949 QAB785949 QJX785949 QTT785949 RDP785949 RNL785949 RXH785949 SHD785949 SQZ785949 TAV785949 TKR785949 TUN785949 UEJ785949 UOF785949 UYB785949 VHX785949 VRT785949 WBP785949 WLL785949 WVH785949 B851485 IV851485 SR851485 ACN851485 AMJ851485 AWF851485 BGB851485 BPX851485 BZT851485 CJP851485 CTL851485 DDH851485 DND851485 DWZ851485 EGV851485 EQR851485 FAN851485 FKJ851485 FUF851485 GEB851485 GNX851485 GXT851485 HHP851485 HRL851485 IBH851485 ILD851485 IUZ851485 JEV851485 JOR851485 JYN851485 KIJ851485 KSF851485 LCB851485 LLX851485 LVT851485 MFP851485 MPL851485 MZH851485 NJD851485 NSZ851485 OCV851485 OMR851485 OWN851485 PGJ851485 PQF851485 QAB851485 QJX851485 QTT851485 RDP851485 RNL851485 RXH851485 SHD851485 SQZ851485 TAV851485 TKR851485 TUN851485 UEJ851485 UOF851485 UYB851485 VHX851485 VRT851485 WBP851485 WLL851485 WVH851485 B917021 IV917021 SR917021 ACN917021 AMJ917021 AWF917021 BGB917021 BPX917021 BZT917021 CJP917021 CTL917021 DDH917021 DND917021 DWZ917021 EGV917021 EQR917021 FAN917021 FKJ917021 FUF917021 GEB917021 GNX917021 GXT917021 HHP917021 HRL917021 IBH917021 ILD917021 IUZ917021 JEV917021 JOR917021 JYN917021 KIJ917021 KSF917021 LCB917021 LLX917021 LVT917021 MFP917021 MPL917021 MZH917021 NJD917021 NSZ917021 OCV917021 OMR917021 OWN917021 PGJ917021 PQF917021 QAB917021 QJX917021 QTT917021 RDP917021 RNL917021 RXH917021 SHD917021 SQZ917021 TAV917021 TKR917021 TUN917021 UEJ917021 UOF917021 UYB917021 VHX917021 VRT917021 WBP917021 WLL917021 WVH917021 B982557 IV982557 SR982557 ACN982557 AMJ982557 AWF982557 BGB982557 BPX982557 BZT982557 CJP982557 CTL982557 DDH982557 DND982557 DWZ982557 EGV982557 EQR982557 FAN982557 FKJ982557 FUF982557 GEB982557 GNX982557 GXT982557 HHP982557 HRL982557 IBH982557 ILD982557 IUZ982557 JEV982557 JOR982557 JYN982557 KIJ982557 KSF982557 LCB982557 LLX982557 LVT982557 MFP982557 MPL982557 MZH982557 NJD982557 NSZ982557 OCV982557 OMR982557 OWN982557 PGJ982557 PQF982557 QAB982557 QJX982557 QTT982557 RDP982557 RNL982557 RXH982557 SHD982557 SQZ982557 TAV982557 TKR982557 TUN982557 UEJ982557 UOF982557 UYB982557 VHX982557 VRT982557 WBP982557 WLL982557" xr:uid="{BB47619E-B094-408A-B21A-506CF5662BBC}"/>
    <dataValidation allowBlank="1" showInputMessage="1" showErrorMessage="1" prompt="VNC : 2013" sqref="WVH982558 B65054 IV65054 SR65054 ACN65054 AMJ65054 AWF65054 BGB65054 BPX65054 BZT65054 CJP65054 CTL65054 DDH65054 DND65054 DWZ65054 EGV65054 EQR65054 FAN65054 FKJ65054 FUF65054 GEB65054 GNX65054 GXT65054 HHP65054 HRL65054 IBH65054 ILD65054 IUZ65054 JEV65054 JOR65054 JYN65054 KIJ65054 KSF65054 LCB65054 LLX65054 LVT65054 MFP65054 MPL65054 MZH65054 NJD65054 NSZ65054 OCV65054 OMR65054 OWN65054 PGJ65054 PQF65054 QAB65054 QJX65054 QTT65054 RDP65054 RNL65054 RXH65054 SHD65054 SQZ65054 TAV65054 TKR65054 TUN65054 UEJ65054 UOF65054 UYB65054 VHX65054 VRT65054 WBP65054 WLL65054 WVH65054 B130590 IV130590 SR130590 ACN130590 AMJ130590 AWF130590 BGB130590 BPX130590 BZT130590 CJP130590 CTL130590 DDH130590 DND130590 DWZ130590 EGV130590 EQR130590 FAN130590 FKJ130590 FUF130590 GEB130590 GNX130590 GXT130590 HHP130590 HRL130590 IBH130590 ILD130590 IUZ130590 JEV130590 JOR130590 JYN130590 KIJ130590 KSF130590 LCB130590 LLX130590 LVT130590 MFP130590 MPL130590 MZH130590 NJD130590 NSZ130590 OCV130590 OMR130590 OWN130590 PGJ130590 PQF130590 QAB130590 QJX130590 QTT130590 RDP130590 RNL130590 RXH130590 SHD130590 SQZ130590 TAV130590 TKR130590 TUN130590 UEJ130590 UOF130590 UYB130590 VHX130590 VRT130590 WBP130590 WLL130590 WVH130590 B196126 IV196126 SR196126 ACN196126 AMJ196126 AWF196126 BGB196126 BPX196126 BZT196126 CJP196126 CTL196126 DDH196126 DND196126 DWZ196126 EGV196126 EQR196126 FAN196126 FKJ196126 FUF196126 GEB196126 GNX196126 GXT196126 HHP196126 HRL196126 IBH196126 ILD196126 IUZ196126 JEV196126 JOR196126 JYN196126 KIJ196126 KSF196126 LCB196126 LLX196126 LVT196126 MFP196126 MPL196126 MZH196126 NJD196126 NSZ196126 OCV196126 OMR196126 OWN196126 PGJ196126 PQF196126 QAB196126 QJX196126 QTT196126 RDP196126 RNL196126 RXH196126 SHD196126 SQZ196126 TAV196126 TKR196126 TUN196126 UEJ196126 UOF196126 UYB196126 VHX196126 VRT196126 WBP196126 WLL196126 WVH196126 B261662 IV261662 SR261662 ACN261662 AMJ261662 AWF261662 BGB261662 BPX261662 BZT261662 CJP261662 CTL261662 DDH261662 DND261662 DWZ261662 EGV261662 EQR261662 FAN261662 FKJ261662 FUF261662 GEB261662 GNX261662 GXT261662 HHP261662 HRL261662 IBH261662 ILD261662 IUZ261662 JEV261662 JOR261662 JYN261662 KIJ261662 KSF261662 LCB261662 LLX261662 LVT261662 MFP261662 MPL261662 MZH261662 NJD261662 NSZ261662 OCV261662 OMR261662 OWN261662 PGJ261662 PQF261662 QAB261662 QJX261662 QTT261662 RDP261662 RNL261662 RXH261662 SHD261662 SQZ261662 TAV261662 TKR261662 TUN261662 UEJ261662 UOF261662 UYB261662 VHX261662 VRT261662 WBP261662 WLL261662 WVH261662 B327198 IV327198 SR327198 ACN327198 AMJ327198 AWF327198 BGB327198 BPX327198 BZT327198 CJP327198 CTL327198 DDH327198 DND327198 DWZ327198 EGV327198 EQR327198 FAN327198 FKJ327198 FUF327198 GEB327198 GNX327198 GXT327198 HHP327198 HRL327198 IBH327198 ILD327198 IUZ327198 JEV327198 JOR327198 JYN327198 KIJ327198 KSF327198 LCB327198 LLX327198 LVT327198 MFP327198 MPL327198 MZH327198 NJD327198 NSZ327198 OCV327198 OMR327198 OWN327198 PGJ327198 PQF327198 QAB327198 QJX327198 QTT327198 RDP327198 RNL327198 RXH327198 SHD327198 SQZ327198 TAV327198 TKR327198 TUN327198 UEJ327198 UOF327198 UYB327198 VHX327198 VRT327198 WBP327198 WLL327198 WVH327198 B392734 IV392734 SR392734 ACN392734 AMJ392734 AWF392734 BGB392734 BPX392734 BZT392734 CJP392734 CTL392734 DDH392734 DND392734 DWZ392734 EGV392734 EQR392734 FAN392734 FKJ392734 FUF392734 GEB392734 GNX392734 GXT392734 HHP392734 HRL392734 IBH392734 ILD392734 IUZ392734 JEV392734 JOR392734 JYN392734 KIJ392734 KSF392734 LCB392734 LLX392734 LVT392734 MFP392734 MPL392734 MZH392734 NJD392734 NSZ392734 OCV392734 OMR392734 OWN392734 PGJ392734 PQF392734 QAB392734 QJX392734 QTT392734 RDP392734 RNL392734 RXH392734 SHD392734 SQZ392734 TAV392734 TKR392734 TUN392734 UEJ392734 UOF392734 UYB392734 VHX392734 VRT392734 WBP392734 WLL392734 WVH392734 B458270 IV458270 SR458270 ACN458270 AMJ458270 AWF458270 BGB458270 BPX458270 BZT458270 CJP458270 CTL458270 DDH458270 DND458270 DWZ458270 EGV458270 EQR458270 FAN458270 FKJ458270 FUF458270 GEB458270 GNX458270 GXT458270 HHP458270 HRL458270 IBH458270 ILD458270 IUZ458270 JEV458270 JOR458270 JYN458270 KIJ458270 KSF458270 LCB458270 LLX458270 LVT458270 MFP458270 MPL458270 MZH458270 NJD458270 NSZ458270 OCV458270 OMR458270 OWN458270 PGJ458270 PQF458270 QAB458270 QJX458270 QTT458270 RDP458270 RNL458270 RXH458270 SHD458270 SQZ458270 TAV458270 TKR458270 TUN458270 UEJ458270 UOF458270 UYB458270 VHX458270 VRT458270 WBP458270 WLL458270 WVH458270 B523806 IV523806 SR523806 ACN523806 AMJ523806 AWF523806 BGB523806 BPX523806 BZT523806 CJP523806 CTL523806 DDH523806 DND523806 DWZ523806 EGV523806 EQR523806 FAN523806 FKJ523806 FUF523806 GEB523806 GNX523806 GXT523806 HHP523806 HRL523806 IBH523806 ILD523806 IUZ523806 JEV523806 JOR523806 JYN523806 KIJ523806 KSF523806 LCB523806 LLX523806 LVT523806 MFP523806 MPL523806 MZH523806 NJD523806 NSZ523806 OCV523806 OMR523806 OWN523806 PGJ523806 PQF523806 QAB523806 QJX523806 QTT523806 RDP523806 RNL523806 RXH523806 SHD523806 SQZ523806 TAV523806 TKR523806 TUN523806 UEJ523806 UOF523806 UYB523806 VHX523806 VRT523806 WBP523806 WLL523806 WVH523806 B589342 IV589342 SR589342 ACN589342 AMJ589342 AWF589342 BGB589342 BPX589342 BZT589342 CJP589342 CTL589342 DDH589342 DND589342 DWZ589342 EGV589342 EQR589342 FAN589342 FKJ589342 FUF589342 GEB589342 GNX589342 GXT589342 HHP589342 HRL589342 IBH589342 ILD589342 IUZ589342 JEV589342 JOR589342 JYN589342 KIJ589342 KSF589342 LCB589342 LLX589342 LVT589342 MFP589342 MPL589342 MZH589342 NJD589342 NSZ589342 OCV589342 OMR589342 OWN589342 PGJ589342 PQF589342 QAB589342 QJX589342 QTT589342 RDP589342 RNL589342 RXH589342 SHD589342 SQZ589342 TAV589342 TKR589342 TUN589342 UEJ589342 UOF589342 UYB589342 VHX589342 VRT589342 WBP589342 WLL589342 WVH589342 B654878 IV654878 SR654878 ACN654878 AMJ654878 AWF654878 BGB654878 BPX654878 BZT654878 CJP654878 CTL654878 DDH654878 DND654878 DWZ654878 EGV654878 EQR654878 FAN654878 FKJ654878 FUF654878 GEB654878 GNX654878 GXT654878 HHP654878 HRL654878 IBH654878 ILD654878 IUZ654878 JEV654878 JOR654878 JYN654878 KIJ654878 KSF654878 LCB654878 LLX654878 LVT654878 MFP654878 MPL654878 MZH654878 NJD654878 NSZ654878 OCV654878 OMR654878 OWN654878 PGJ654878 PQF654878 QAB654878 QJX654878 QTT654878 RDP654878 RNL654878 RXH654878 SHD654878 SQZ654878 TAV654878 TKR654878 TUN654878 UEJ654878 UOF654878 UYB654878 VHX654878 VRT654878 WBP654878 WLL654878 WVH654878 B720414 IV720414 SR720414 ACN720414 AMJ720414 AWF720414 BGB720414 BPX720414 BZT720414 CJP720414 CTL720414 DDH720414 DND720414 DWZ720414 EGV720414 EQR720414 FAN720414 FKJ720414 FUF720414 GEB720414 GNX720414 GXT720414 HHP720414 HRL720414 IBH720414 ILD720414 IUZ720414 JEV720414 JOR720414 JYN720414 KIJ720414 KSF720414 LCB720414 LLX720414 LVT720414 MFP720414 MPL720414 MZH720414 NJD720414 NSZ720414 OCV720414 OMR720414 OWN720414 PGJ720414 PQF720414 QAB720414 QJX720414 QTT720414 RDP720414 RNL720414 RXH720414 SHD720414 SQZ720414 TAV720414 TKR720414 TUN720414 UEJ720414 UOF720414 UYB720414 VHX720414 VRT720414 WBP720414 WLL720414 WVH720414 B785950 IV785950 SR785950 ACN785950 AMJ785950 AWF785950 BGB785950 BPX785950 BZT785950 CJP785950 CTL785950 DDH785950 DND785950 DWZ785950 EGV785950 EQR785950 FAN785950 FKJ785950 FUF785950 GEB785950 GNX785950 GXT785950 HHP785950 HRL785950 IBH785950 ILD785950 IUZ785950 JEV785950 JOR785950 JYN785950 KIJ785950 KSF785950 LCB785950 LLX785950 LVT785950 MFP785950 MPL785950 MZH785950 NJD785950 NSZ785950 OCV785950 OMR785950 OWN785950 PGJ785950 PQF785950 QAB785950 QJX785950 QTT785950 RDP785950 RNL785950 RXH785950 SHD785950 SQZ785950 TAV785950 TKR785950 TUN785950 UEJ785950 UOF785950 UYB785950 VHX785950 VRT785950 WBP785950 WLL785950 WVH785950 B851486 IV851486 SR851486 ACN851486 AMJ851486 AWF851486 BGB851486 BPX851486 BZT851486 CJP851486 CTL851486 DDH851486 DND851486 DWZ851486 EGV851486 EQR851486 FAN851486 FKJ851486 FUF851486 GEB851486 GNX851486 GXT851486 HHP851486 HRL851486 IBH851486 ILD851486 IUZ851486 JEV851486 JOR851486 JYN851486 KIJ851486 KSF851486 LCB851486 LLX851486 LVT851486 MFP851486 MPL851486 MZH851486 NJD851486 NSZ851486 OCV851486 OMR851486 OWN851486 PGJ851486 PQF851486 QAB851486 QJX851486 QTT851486 RDP851486 RNL851486 RXH851486 SHD851486 SQZ851486 TAV851486 TKR851486 TUN851486 UEJ851486 UOF851486 UYB851486 VHX851486 VRT851486 WBP851486 WLL851486 WVH851486 B917022 IV917022 SR917022 ACN917022 AMJ917022 AWF917022 BGB917022 BPX917022 BZT917022 CJP917022 CTL917022 DDH917022 DND917022 DWZ917022 EGV917022 EQR917022 FAN917022 FKJ917022 FUF917022 GEB917022 GNX917022 GXT917022 HHP917022 HRL917022 IBH917022 ILD917022 IUZ917022 JEV917022 JOR917022 JYN917022 KIJ917022 KSF917022 LCB917022 LLX917022 LVT917022 MFP917022 MPL917022 MZH917022 NJD917022 NSZ917022 OCV917022 OMR917022 OWN917022 PGJ917022 PQF917022 QAB917022 QJX917022 QTT917022 RDP917022 RNL917022 RXH917022 SHD917022 SQZ917022 TAV917022 TKR917022 TUN917022 UEJ917022 UOF917022 UYB917022 VHX917022 VRT917022 WBP917022 WLL917022 WVH917022 B982558 IV982558 SR982558 ACN982558 AMJ982558 AWF982558 BGB982558 BPX982558 BZT982558 CJP982558 CTL982558 DDH982558 DND982558 DWZ982558 EGV982558 EQR982558 FAN982558 FKJ982558 FUF982558 GEB982558 GNX982558 GXT982558 HHP982558 HRL982558 IBH982558 ILD982558 IUZ982558 JEV982558 JOR982558 JYN982558 KIJ982558 KSF982558 LCB982558 LLX982558 LVT982558 MFP982558 MPL982558 MZH982558 NJD982558 NSZ982558 OCV982558 OMR982558 OWN982558 PGJ982558 PQF982558 QAB982558 QJX982558 QTT982558 RDP982558 RNL982558 RXH982558 SHD982558 SQZ982558 TAV982558 TKR982558 TUN982558 UEJ982558 UOF982558 UYB982558 VHX982558 VRT982558 WBP982558 WLL982558" xr:uid="{C530522F-CF82-47A2-BC3A-14DF6E0ACED9}"/>
    <dataValidation allowBlank="1" showInputMessage="1" showErrorMessage="1" prompt="VNC : 2012" sqref="WVH982559 WLL982559 B65055 IV65055 SR65055 ACN65055 AMJ65055 AWF65055 BGB65055 BPX65055 BZT65055 CJP65055 CTL65055 DDH65055 DND65055 DWZ65055 EGV65055 EQR65055 FAN65055 FKJ65055 FUF65055 GEB65055 GNX65055 GXT65055 HHP65055 HRL65055 IBH65055 ILD65055 IUZ65055 JEV65055 JOR65055 JYN65055 KIJ65055 KSF65055 LCB65055 LLX65055 LVT65055 MFP65055 MPL65055 MZH65055 NJD65055 NSZ65055 OCV65055 OMR65055 OWN65055 PGJ65055 PQF65055 QAB65055 QJX65055 QTT65055 RDP65055 RNL65055 RXH65055 SHD65055 SQZ65055 TAV65055 TKR65055 TUN65055 UEJ65055 UOF65055 UYB65055 VHX65055 VRT65055 WBP65055 WLL65055 WVH65055 B130591 IV130591 SR130591 ACN130591 AMJ130591 AWF130591 BGB130591 BPX130591 BZT130591 CJP130591 CTL130591 DDH130591 DND130591 DWZ130591 EGV130591 EQR130591 FAN130591 FKJ130591 FUF130591 GEB130591 GNX130591 GXT130591 HHP130591 HRL130591 IBH130591 ILD130591 IUZ130591 JEV130591 JOR130591 JYN130591 KIJ130591 KSF130591 LCB130591 LLX130591 LVT130591 MFP130591 MPL130591 MZH130591 NJD130591 NSZ130591 OCV130591 OMR130591 OWN130591 PGJ130591 PQF130591 QAB130591 QJX130591 QTT130591 RDP130591 RNL130591 RXH130591 SHD130591 SQZ130591 TAV130591 TKR130591 TUN130591 UEJ130591 UOF130591 UYB130591 VHX130591 VRT130591 WBP130591 WLL130591 WVH130591 B196127 IV196127 SR196127 ACN196127 AMJ196127 AWF196127 BGB196127 BPX196127 BZT196127 CJP196127 CTL196127 DDH196127 DND196127 DWZ196127 EGV196127 EQR196127 FAN196127 FKJ196127 FUF196127 GEB196127 GNX196127 GXT196127 HHP196127 HRL196127 IBH196127 ILD196127 IUZ196127 JEV196127 JOR196127 JYN196127 KIJ196127 KSF196127 LCB196127 LLX196127 LVT196127 MFP196127 MPL196127 MZH196127 NJD196127 NSZ196127 OCV196127 OMR196127 OWN196127 PGJ196127 PQF196127 QAB196127 QJX196127 QTT196127 RDP196127 RNL196127 RXH196127 SHD196127 SQZ196127 TAV196127 TKR196127 TUN196127 UEJ196127 UOF196127 UYB196127 VHX196127 VRT196127 WBP196127 WLL196127 WVH196127 B261663 IV261663 SR261663 ACN261663 AMJ261663 AWF261663 BGB261663 BPX261663 BZT261663 CJP261663 CTL261663 DDH261663 DND261663 DWZ261663 EGV261663 EQR261663 FAN261663 FKJ261663 FUF261663 GEB261663 GNX261663 GXT261663 HHP261663 HRL261663 IBH261663 ILD261663 IUZ261663 JEV261663 JOR261663 JYN261663 KIJ261663 KSF261663 LCB261663 LLX261663 LVT261663 MFP261663 MPL261663 MZH261663 NJD261663 NSZ261663 OCV261663 OMR261663 OWN261663 PGJ261663 PQF261663 QAB261663 QJX261663 QTT261663 RDP261663 RNL261663 RXH261663 SHD261663 SQZ261663 TAV261663 TKR261663 TUN261663 UEJ261663 UOF261663 UYB261663 VHX261663 VRT261663 WBP261663 WLL261663 WVH261663 B327199 IV327199 SR327199 ACN327199 AMJ327199 AWF327199 BGB327199 BPX327199 BZT327199 CJP327199 CTL327199 DDH327199 DND327199 DWZ327199 EGV327199 EQR327199 FAN327199 FKJ327199 FUF327199 GEB327199 GNX327199 GXT327199 HHP327199 HRL327199 IBH327199 ILD327199 IUZ327199 JEV327199 JOR327199 JYN327199 KIJ327199 KSF327199 LCB327199 LLX327199 LVT327199 MFP327199 MPL327199 MZH327199 NJD327199 NSZ327199 OCV327199 OMR327199 OWN327199 PGJ327199 PQF327199 QAB327199 QJX327199 QTT327199 RDP327199 RNL327199 RXH327199 SHD327199 SQZ327199 TAV327199 TKR327199 TUN327199 UEJ327199 UOF327199 UYB327199 VHX327199 VRT327199 WBP327199 WLL327199 WVH327199 B392735 IV392735 SR392735 ACN392735 AMJ392735 AWF392735 BGB392735 BPX392735 BZT392735 CJP392735 CTL392735 DDH392735 DND392735 DWZ392735 EGV392735 EQR392735 FAN392735 FKJ392735 FUF392735 GEB392735 GNX392735 GXT392735 HHP392735 HRL392735 IBH392735 ILD392735 IUZ392735 JEV392735 JOR392735 JYN392735 KIJ392735 KSF392735 LCB392735 LLX392735 LVT392735 MFP392735 MPL392735 MZH392735 NJD392735 NSZ392735 OCV392735 OMR392735 OWN392735 PGJ392735 PQF392735 QAB392735 QJX392735 QTT392735 RDP392735 RNL392735 RXH392735 SHD392735 SQZ392735 TAV392735 TKR392735 TUN392735 UEJ392735 UOF392735 UYB392735 VHX392735 VRT392735 WBP392735 WLL392735 WVH392735 B458271 IV458271 SR458271 ACN458271 AMJ458271 AWF458271 BGB458271 BPX458271 BZT458271 CJP458271 CTL458271 DDH458271 DND458271 DWZ458271 EGV458271 EQR458271 FAN458271 FKJ458271 FUF458271 GEB458271 GNX458271 GXT458271 HHP458271 HRL458271 IBH458271 ILD458271 IUZ458271 JEV458271 JOR458271 JYN458271 KIJ458271 KSF458271 LCB458271 LLX458271 LVT458271 MFP458271 MPL458271 MZH458271 NJD458271 NSZ458271 OCV458271 OMR458271 OWN458271 PGJ458271 PQF458271 QAB458271 QJX458271 QTT458271 RDP458271 RNL458271 RXH458271 SHD458271 SQZ458271 TAV458271 TKR458271 TUN458271 UEJ458271 UOF458271 UYB458271 VHX458271 VRT458271 WBP458271 WLL458271 WVH458271 B523807 IV523807 SR523807 ACN523807 AMJ523807 AWF523807 BGB523807 BPX523807 BZT523807 CJP523807 CTL523807 DDH523807 DND523807 DWZ523807 EGV523807 EQR523807 FAN523807 FKJ523807 FUF523807 GEB523807 GNX523807 GXT523807 HHP523807 HRL523807 IBH523807 ILD523807 IUZ523807 JEV523807 JOR523807 JYN523807 KIJ523807 KSF523807 LCB523807 LLX523807 LVT523807 MFP523807 MPL523807 MZH523807 NJD523807 NSZ523807 OCV523807 OMR523807 OWN523807 PGJ523807 PQF523807 QAB523807 QJX523807 QTT523807 RDP523807 RNL523807 RXH523807 SHD523807 SQZ523807 TAV523807 TKR523807 TUN523807 UEJ523807 UOF523807 UYB523807 VHX523807 VRT523807 WBP523807 WLL523807 WVH523807 B589343 IV589343 SR589343 ACN589343 AMJ589343 AWF589343 BGB589343 BPX589343 BZT589343 CJP589343 CTL589343 DDH589343 DND589343 DWZ589343 EGV589343 EQR589343 FAN589343 FKJ589343 FUF589343 GEB589343 GNX589343 GXT589343 HHP589343 HRL589343 IBH589343 ILD589343 IUZ589343 JEV589343 JOR589343 JYN589343 KIJ589343 KSF589343 LCB589343 LLX589343 LVT589343 MFP589343 MPL589343 MZH589343 NJD589343 NSZ589343 OCV589343 OMR589343 OWN589343 PGJ589343 PQF589343 QAB589343 QJX589343 QTT589343 RDP589343 RNL589343 RXH589343 SHD589343 SQZ589343 TAV589343 TKR589343 TUN589343 UEJ589343 UOF589343 UYB589343 VHX589343 VRT589343 WBP589343 WLL589343 WVH589343 B654879 IV654879 SR654879 ACN654879 AMJ654879 AWF654879 BGB654879 BPX654879 BZT654879 CJP654879 CTL654879 DDH654879 DND654879 DWZ654879 EGV654879 EQR654879 FAN654879 FKJ654879 FUF654879 GEB654879 GNX654879 GXT654879 HHP654879 HRL654879 IBH654879 ILD654879 IUZ654879 JEV654879 JOR654879 JYN654879 KIJ654879 KSF654879 LCB654879 LLX654879 LVT654879 MFP654879 MPL654879 MZH654879 NJD654879 NSZ654879 OCV654879 OMR654879 OWN654879 PGJ654879 PQF654879 QAB654879 QJX654879 QTT654879 RDP654879 RNL654879 RXH654879 SHD654879 SQZ654879 TAV654879 TKR654879 TUN654879 UEJ654879 UOF654879 UYB654879 VHX654879 VRT654879 WBP654879 WLL654879 WVH654879 B720415 IV720415 SR720415 ACN720415 AMJ720415 AWF720415 BGB720415 BPX720415 BZT720415 CJP720415 CTL720415 DDH720415 DND720415 DWZ720415 EGV720415 EQR720415 FAN720415 FKJ720415 FUF720415 GEB720415 GNX720415 GXT720415 HHP720415 HRL720415 IBH720415 ILD720415 IUZ720415 JEV720415 JOR720415 JYN720415 KIJ720415 KSF720415 LCB720415 LLX720415 LVT720415 MFP720415 MPL720415 MZH720415 NJD720415 NSZ720415 OCV720415 OMR720415 OWN720415 PGJ720415 PQF720415 QAB720415 QJX720415 QTT720415 RDP720415 RNL720415 RXH720415 SHD720415 SQZ720415 TAV720415 TKR720415 TUN720415 UEJ720415 UOF720415 UYB720415 VHX720415 VRT720415 WBP720415 WLL720415 WVH720415 B785951 IV785951 SR785951 ACN785951 AMJ785951 AWF785951 BGB785951 BPX785951 BZT785951 CJP785951 CTL785951 DDH785951 DND785951 DWZ785951 EGV785951 EQR785951 FAN785951 FKJ785951 FUF785951 GEB785951 GNX785951 GXT785951 HHP785951 HRL785951 IBH785951 ILD785951 IUZ785951 JEV785951 JOR785951 JYN785951 KIJ785951 KSF785951 LCB785951 LLX785951 LVT785951 MFP785951 MPL785951 MZH785951 NJD785951 NSZ785951 OCV785951 OMR785951 OWN785951 PGJ785951 PQF785951 QAB785951 QJX785951 QTT785951 RDP785951 RNL785951 RXH785951 SHD785951 SQZ785951 TAV785951 TKR785951 TUN785951 UEJ785951 UOF785951 UYB785951 VHX785951 VRT785951 WBP785951 WLL785951 WVH785951 B851487 IV851487 SR851487 ACN851487 AMJ851487 AWF851487 BGB851487 BPX851487 BZT851487 CJP851487 CTL851487 DDH851487 DND851487 DWZ851487 EGV851487 EQR851487 FAN851487 FKJ851487 FUF851487 GEB851487 GNX851487 GXT851487 HHP851487 HRL851487 IBH851487 ILD851487 IUZ851487 JEV851487 JOR851487 JYN851487 KIJ851487 KSF851487 LCB851487 LLX851487 LVT851487 MFP851487 MPL851487 MZH851487 NJD851487 NSZ851487 OCV851487 OMR851487 OWN851487 PGJ851487 PQF851487 QAB851487 QJX851487 QTT851487 RDP851487 RNL851487 RXH851487 SHD851487 SQZ851487 TAV851487 TKR851487 TUN851487 UEJ851487 UOF851487 UYB851487 VHX851487 VRT851487 WBP851487 WLL851487 WVH851487 B917023 IV917023 SR917023 ACN917023 AMJ917023 AWF917023 BGB917023 BPX917023 BZT917023 CJP917023 CTL917023 DDH917023 DND917023 DWZ917023 EGV917023 EQR917023 FAN917023 FKJ917023 FUF917023 GEB917023 GNX917023 GXT917023 HHP917023 HRL917023 IBH917023 ILD917023 IUZ917023 JEV917023 JOR917023 JYN917023 KIJ917023 KSF917023 LCB917023 LLX917023 LVT917023 MFP917023 MPL917023 MZH917023 NJD917023 NSZ917023 OCV917023 OMR917023 OWN917023 PGJ917023 PQF917023 QAB917023 QJX917023 QTT917023 RDP917023 RNL917023 RXH917023 SHD917023 SQZ917023 TAV917023 TKR917023 TUN917023 UEJ917023 UOF917023 UYB917023 VHX917023 VRT917023 WBP917023 WLL917023 WVH917023 B982559 IV982559 SR982559 ACN982559 AMJ982559 AWF982559 BGB982559 BPX982559 BZT982559 CJP982559 CTL982559 DDH982559 DND982559 DWZ982559 EGV982559 EQR982559 FAN982559 FKJ982559 FUF982559 GEB982559 GNX982559 GXT982559 HHP982559 HRL982559 IBH982559 ILD982559 IUZ982559 JEV982559 JOR982559 JYN982559 KIJ982559 KSF982559 LCB982559 LLX982559 LVT982559 MFP982559 MPL982559 MZH982559 NJD982559 NSZ982559 OCV982559 OMR982559 OWN982559 PGJ982559 PQF982559 QAB982559 QJX982559 QTT982559 RDP982559 RNL982559 RXH982559 SHD982559 SQZ982559 TAV982559 TKR982559 TUN982559 UEJ982559 UOF982559 UYB982559 VHX982559 VRT982559 WBP982559" xr:uid="{F8AE341C-C824-4434-AC69-B152DB69BAAE}"/>
    <dataValidation allowBlank="1" showInputMessage="1" showErrorMessage="1" prompt="VM : 2016" sqref="C65051 IW65051 SS65051 ACO65051 AMK65051 AWG65051 BGC65051 BPY65051 BZU65051 CJQ65051 CTM65051 DDI65051 DNE65051 DXA65051 EGW65051 EQS65051 FAO65051 FKK65051 FUG65051 GEC65051 GNY65051 GXU65051 HHQ65051 HRM65051 IBI65051 ILE65051 IVA65051 JEW65051 JOS65051 JYO65051 KIK65051 KSG65051 LCC65051 LLY65051 LVU65051 MFQ65051 MPM65051 MZI65051 NJE65051 NTA65051 OCW65051 OMS65051 OWO65051 PGK65051 PQG65051 QAC65051 QJY65051 QTU65051 RDQ65051 RNM65051 RXI65051 SHE65051 SRA65051 TAW65051 TKS65051 TUO65051 UEK65051 UOG65051 UYC65051 VHY65051 VRU65051 WBQ65051 WLM65051 WVI65051 C130587 IW130587 SS130587 ACO130587 AMK130587 AWG130587 BGC130587 BPY130587 BZU130587 CJQ130587 CTM130587 DDI130587 DNE130587 DXA130587 EGW130587 EQS130587 FAO130587 FKK130587 FUG130587 GEC130587 GNY130587 GXU130587 HHQ130587 HRM130587 IBI130587 ILE130587 IVA130587 JEW130587 JOS130587 JYO130587 KIK130587 KSG130587 LCC130587 LLY130587 LVU130587 MFQ130587 MPM130587 MZI130587 NJE130587 NTA130587 OCW130587 OMS130587 OWO130587 PGK130587 PQG130587 QAC130587 QJY130587 QTU130587 RDQ130587 RNM130587 RXI130587 SHE130587 SRA130587 TAW130587 TKS130587 TUO130587 UEK130587 UOG130587 UYC130587 VHY130587 VRU130587 WBQ130587 WLM130587 WVI130587 C196123 IW196123 SS196123 ACO196123 AMK196123 AWG196123 BGC196123 BPY196123 BZU196123 CJQ196123 CTM196123 DDI196123 DNE196123 DXA196123 EGW196123 EQS196123 FAO196123 FKK196123 FUG196123 GEC196123 GNY196123 GXU196123 HHQ196123 HRM196123 IBI196123 ILE196123 IVA196123 JEW196123 JOS196123 JYO196123 KIK196123 KSG196123 LCC196123 LLY196123 LVU196123 MFQ196123 MPM196123 MZI196123 NJE196123 NTA196123 OCW196123 OMS196123 OWO196123 PGK196123 PQG196123 QAC196123 QJY196123 QTU196123 RDQ196123 RNM196123 RXI196123 SHE196123 SRA196123 TAW196123 TKS196123 TUO196123 UEK196123 UOG196123 UYC196123 VHY196123 VRU196123 WBQ196123 WLM196123 WVI196123 C261659 IW261659 SS261659 ACO261659 AMK261659 AWG261659 BGC261659 BPY261659 BZU261659 CJQ261659 CTM261659 DDI261659 DNE261659 DXA261659 EGW261659 EQS261659 FAO261659 FKK261659 FUG261659 GEC261659 GNY261659 GXU261659 HHQ261659 HRM261659 IBI261659 ILE261659 IVA261659 JEW261659 JOS261659 JYO261659 KIK261659 KSG261659 LCC261659 LLY261659 LVU261659 MFQ261659 MPM261659 MZI261659 NJE261659 NTA261659 OCW261659 OMS261659 OWO261659 PGK261659 PQG261659 QAC261659 QJY261659 QTU261659 RDQ261659 RNM261659 RXI261659 SHE261659 SRA261659 TAW261659 TKS261659 TUO261659 UEK261659 UOG261659 UYC261659 VHY261659 VRU261659 WBQ261659 WLM261659 WVI261659 C327195 IW327195 SS327195 ACO327195 AMK327195 AWG327195 BGC327195 BPY327195 BZU327195 CJQ327195 CTM327195 DDI327195 DNE327195 DXA327195 EGW327195 EQS327195 FAO327195 FKK327195 FUG327195 GEC327195 GNY327195 GXU327195 HHQ327195 HRM327195 IBI327195 ILE327195 IVA327195 JEW327195 JOS327195 JYO327195 KIK327195 KSG327195 LCC327195 LLY327195 LVU327195 MFQ327195 MPM327195 MZI327195 NJE327195 NTA327195 OCW327195 OMS327195 OWO327195 PGK327195 PQG327195 QAC327195 QJY327195 QTU327195 RDQ327195 RNM327195 RXI327195 SHE327195 SRA327195 TAW327195 TKS327195 TUO327195 UEK327195 UOG327195 UYC327195 VHY327195 VRU327195 WBQ327195 WLM327195 WVI327195 C392731 IW392731 SS392731 ACO392731 AMK392731 AWG392731 BGC392731 BPY392731 BZU392731 CJQ392731 CTM392731 DDI392731 DNE392731 DXA392731 EGW392731 EQS392731 FAO392731 FKK392731 FUG392731 GEC392731 GNY392731 GXU392731 HHQ392731 HRM392731 IBI392731 ILE392731 IVA392731 JEW392731 JOS392731 JYO392731 KIK392731 KSG392731 LCC392731 LLY392731 LVU392731 MFQ392731 MPM392731 MZI392731 NJE392731 NTA392731 OCW392731 OMS392731 OWO392731 PGK392731 PQG392731 QAC392731 QJY392731 QTU392731 RDQ392731 RNM392731 RXI392731 SHE392731 SRA392731 TAW392731 TKS392731 TUO392731 UEK392731 UOG392731 UYC392731 VHY392731 VRU392731 WBQ392731 WLM392731 WVI392731 C458267 IW458267 SS458267 ACO458267 AMK458267 AWG458267 BGC458267 BPY458267 BZU458267 CJQ458267 CTM458267 DDI458267 DNE458267 DXA458267 EGW458267 EQS458267 FAO458267 FKK458267 FUG458267 GEC458267 GNY458267 GXU458267 HHQ458267 HRM458267 IBI458267 ILE458267 IVA458267 JEW458267 JOS458267 JYO458267 KIK458267 KSG458267 LCC458267 LLY458267 LVU458267 MFQ458267 MPM458267 MZI458267 NJE458267 NTA458267 OCW458267 OMS458267 OWO458267 PGK458267 PQG458267 QAC458267 QJY458267 QTU458267 RDQ458267 RNM458267 RXI458267 SHE458267 SRA458267 TAW458267 TKS458267 TUO458267 UEK458267 UOG458267 UYC458267 VHY458267 VRU458267 WBQ458267 WLM458267 WVI458267 C523803 IW523803 SS523803 ACO523803 AMK523803 AWG523803 BGC523803 BPY523803 BZU523803 CJQ523803 CTM523803 DDI523803 DNE523803 DXA523803 EGW523803 EQS523803 FAO523803 FKK523803 FUG523803 GEC523803 GNY523803 GXU523803 HHQ523803 HRM523803 IBI523803 ILE523803 IVA523803 JEW523803 JOS523803 JYO523803 KIK523803 KSG523803 LCC523803 LLY523803 LVU523803 MFQ523803 MPM523803 MZI523803 NJE523803 NTA523803 OCW523803 OMS523803 OWO523803 PGK523803 PQG523803 QAC523803 QJY523803 QTU523803 RDQ523803 RNM523803 RXI523803 SHE523803 SRA523803 TAW523803 TKS523803 TUO523803 UEK523803 UOG523803 UYC523803 VHY523803 VRU523803 WBQ523803 WLM523803 WVI523803 C589339 IW589339 SS589339 ACO589339 AMK589339 AWG589339 BGC589339 BPY589339 BZU589339 CJQ589339 CTM589339 DDI589339 DNE589339 DXA589339 EGW589339 EQS589339 FAO589339 FKK589339 FUG589339 GEC589339 GNY589339 GXU589339 HHQ589339 HRM589339 IBI589339 ILE589339 IVA589339 JEW589339 JOS589339 JYO589339 KIK589339 KSG589339 LCC589339 LLY589339 LVU589339 MFQ589339 MPM589339 MZI589339 NJE589339 NTA589339 OCW589339 OMS589339 OWO589339 PGK589339 PQG589339 QAC589339 QJY589339 QTU589339 RDQ589339 RNM589339 RXI589339 SHE589339 SRA589339 TAW589339 TKS589339 TUO589339 UEK589339 UOG589339 UYC589339 VHY589339 VRU589339 WBQ589339 WLM589339 WVI589339 C654875 IW654875 SS654875 ACO654875 AMK654875 AWG654875 BGC654875 BPY654875 BZU654875 CJQ654875 CTM654875 DDI654875 DNE654875 DXA654875 EGW654875 EQS654875 FAO654875 FKK654875 FUG654875 GEC654875 GNY654875 GXU654875 HHQ654875 HRM654875 IBI654875 ILE654875 IVA654875 JEW654875 JOS654875 JYO654875 KIK654875 KSG654875 LCC654875 LLY654875 LVU654875 MFQ654875 MPM654875 MZI654875 NJE654875 NTA654875 OCW654875 OMS654875 OWO654875 PGK654875 PQG654875 QAC654875 QJY654875 QTU654875 RDQ654875 RNM654875 RXI654875 SHE654875 SRA654875 TAW654875 TKS654875 TUO654875 UEK654875 UOG654875 UYC654875 VHY654875 VRU654875 WBQ654875 WLM654875 WVI654875 C720411 IW720411 SS720411 ACO720411 AMK720411 AWG720411 BGC720411 BPY720411 BZU720411 CJQ720411 CTM720411 DDI720411 DNE720411 DXA720411 EGW720411 EQS720411 FAO720411 FKK720411 FUG720411 GEC720411 GNY720411 GXU720411 HHQ720411 HRM720411 IBI720411 ILE720411 IVA720411 JEW720411 JOS720411 JYO720411 KIK720411 KSG720411 LCC720411 LLY720411 LVU720411 MFQ720411 MPM720411 MZI720411 NJE720411 NTA720411 OCW720411 OMS720411 OWO720411 PGK720411 PQG720411 QAC720411 QJY720411 QTU720411 RDQ720411 RNM720411 RXI720411 SHE720411 SRA720411 TAW720411 TKS720411 TUO720411 UEK720411 UOG720411 UYC720411 VHY720411 VRU720411 WBQ720411 WLM720411 WVI720411 C785947 IW785947 SS785947 ACO785947 AMK785947 AWG785947 BGC785947 BPY785947 BZU785947 CJQ785947 CTM785947 DDI785947 DNE785947 DXA785947 EGW785947 EQS785947 FAO785947 FKK785947 FUG785947 GEC785947 GNY785947 GXU785947 HHQ785947 HRM785947 IBI785947 ILE785947 IVA785947 JEW785947 JOS785947 JYO785947 KIK785947 KSG785947 LCC785947 LLY785947 LVU785947 MFQ785947 MPM785947 MZI785947 NJE785947 NTA785947 OCW785947 OMS785947 OWO785947 PGK785947 PQG785947 QAC785947 QJY785947 QTU785947 RDQ785947 RNM785947 RXI785947 SHE785947 SRA785947 TAW785947 TKS785947 TUO785947 UEK785947 UOG785947 UYC785947 VHY785947 VRU785947 WBQ785947 WLM785947 WVI785947 C851483 IW851483 SS851483 ACO851483 AMK851483 AWG851483 BGC851483 BPY851483 BZU851483 CJQ851483 CTM851483 DDI851483 DNE851483 DXA851483 EGW851483 EQS851483 FAO851483 FKK851483 FUG851483 GEC851483 GNY851483 GXU851483 HHQ851483 HRM851483 IBI851483 ILE851483 IVA851483 JEW851483 JOS851483 JYO851483 KIK851483 KSG851483 LCC851483 LLY851483 LVU851483 MFQ851483 MPM851483 MZI851483 NJE851483 NTA851483 OCW851483 OMS851483 OWO851483 PGK851483 PQG851483 QAC851483 QJY851483 QTU851483 RDQ851483 RNM851483 RXI851483 SHE851483 SRA851483 TAW851483 TKS851483 TUO851483 UEK851483 UOG851483 UYC851483 VHY851483 VRU851483 WBQ851483 WLM851483 WVI851483 C917019 IW917019 SS917019 ACO917019 AMK917019 AWG917019 BGC917019 BPY917019 BZU917019 CJQ917019 CTM917019 DDI917019 DNE917019 DXA917019 EGW917019 EQS917019 FAO917019 FKK917019 FUG917019 GEC917019 GNY917019 GXU917019 HHQ917019 HRM917019 IBI917019 ILE917019 IVA917019 JEW917019 JOS917019 JYO917019 KIK917019 KSG917019 LCC917019 LLY917019 LVU917019 MFQ917019 MPM917019 MZI917019 NJE917019 NTA917019 OCW917019 OMS917019 OWO917019 PGK917019 PQG917019 QAC917019 QJY917019 QTU917019 RDQ917019 RNM917019 RXI917019 SHE917019 SRA917019 TAW917019 TKS917019 TUO917019 UEK917019 UOG917019 UYC917019 VHY917019 VRU917019 WBQ917019 WLM917019 WVI917019 C982555 IW982555 SS982555 ACO982555 AMK982555 AWG982555 BGC982555 BPY982555 BZU982555 CJQ982555 CTM982555 DDI982555 DNE982555 DXA982555 EGW982555 EQS982555 FAO982555 FKK982555 FUG982555 GEC982555 GNY982555 GXU982555 HHQ982555 HRM982555 IBI982555 ILE982555 IVA982555 JEW982555 JOS982555 JYO982555 KIK982555 KSG982555 LCC982555 LLY982555 LVU982555 MFQ982555 MPM982555 MZI982555 NJE982555 NTA982555 OCW982555 OMS982555 OWO982555 PGK982555 PQG982555 QAC982555 QJY982555 QTU982555 RDQ982555 RNM982555 RXI982555 SHE982555 SRA982555 TAW982555 TKS982555 TUO982555 UEK982555 UOG982555 UYC982555 VHY982555 VRU982555 WBQ982555 WLM982555 WVI982555" xr:uid="{8E80305F-2BCA-4D5D-83CE-118D42A3E3F5}"/>
    <dataValidation allowBlank="1" showInputMessage="1" showErrorMessage="1" prompt="VM : 2015" sqref="C65052 IW65052 SS65052 ACO65052 AMK65052 AWG65052 BGC65052 BPY65052 BZU65052 CJQ65052 CTM65052 DDI65052 DNE65052 DXA65052 EGW65052 EQS65052 FAO65052 FKK65052 FUG65052 GEC65052 GNY65052 GXU65052 HHQ65052 HRM65052 IBI65052 ILE65052 IVA65052 JEW65052 JOS65052 JYO65052 KIK65052 KSG65052 LCC65052 LLY65052 LVU65052 MFQ65052 MPM65052 MZI65052 NJE65052 NTA65052 OCW65052 OMS65052 OWO65052 PGK65052 PQG65052 QAC65052 QJY65052 QTU65052 RDQ65052 RNM65052 RXI65052 SHE65052 SRA65052 TAW65052 TKS65052 TUO65052 UEK65052 UOG65052 UYC65052 VHY65052 VRU65052 WBQ65052 WLM65052 WVI65052 C130588 IW130588 SS130588 ACO130588 AMK130588 AWG130588 BGC130588 BPY130588 BZU130588 CJQ130588 CTM130588 DDI130588 DNE130588 DXA130588 EGW130588 EQS130588 FAO130588 FKK130588 FUG130588 GEC130588 GNY130588 GXU130588 HHQ130588 HRM130588 IBI130588 ILE130588 IVA130588 JEW130588 JOS130588 JYO130588 KIK130588 KSG130588 LCC130588 LLY130588 LVU130588 MFQ130588 MPM130588 MZI130588 NJE130588 NTA130588 OCW130588 OMS130588 OWO130588 PGK130588 PQG130588 QAC130588 QJY130588 QTU130588 RDQ130588 RNM130588 RXI130588 SHE130588 SRA130588 TAW130588 TKS130588 TUO130588 UEK130588 UOG130588 UYC130588 VHY130588 VRU130588 WBQ130588 WLM130588 WVI130588 C196124 IW196124 SS196124 ACO196124 AMK196124 AWG196124 BGC196124 BPY196124 BZU196124 CJQ196124 CTM196124 DDI196124 DNE196124 DXA196124 EGW196124 EQS196124 FAO196124 FKK196124 FUG196124 GEC196124 GNY196124 GXU196124 HHQ196124 HRM196124 IBI196124 ILE196124 IVA196124 JEW196124 JOS196124 JYO196124 KIK196124 KSG196124 LCC196124 LLY196124 LVU196124 MFQ196124 MPM196124 MZI196124 NJE196124 NTA196124 OCW196124 OMS196124 OWO196124 PGK196124 PQG196124 QAC196124 QJY196124 QTU196124 RDQ196124 RNM196124 RXI196124 SHE196124 SRA196124 TAW196124 TKS196124 TUO196124 UEK196124 UOG196124 UYC196124 VHY196124 VRU196124 WBQ196124 WLM196124 WVI196124 C261660 IW261660 SS261660 ACO261660 AMK261660 AWG261660 BGC261660 BPY261660 BZU261660 CJQ261660 CTM261660 DDI261660 DNE261660 DXA261660 EGW261660 EQS261660 FAO261660 FKK261660 FUG261660 GEC261660 GNY261660 GXU261660 HHQ261660 HRM261660 IBI261660 ILE261660 IVA261660 JEW261660 JOS261660 JYO261660 KIK261660 KSG261660 LCC261660 LLY261660 LVU261660 MFQ261660 MPM261660 MZI261660 NJE261660 NTA261660 OCW261660 OMS261660 OWO261660 PGK261660 PQG261660 QAC261660 QJY261660 QTU261660 RDQ261660 RNM261660 RXI261660 SHE261660 SRA261660 TAW261660 TKS261660 TUO261660 UEK261660 UOG261660 UYC261660 VHY261660 VRU261660 WBQ261660 WLM261660 WVI261660 C327196 IW327196 SS327196 ACO327196 AMK327196 AWG327196 BGC327196 BPY327196 BZU327196 CJQ327196 CTM327196 DDI327196 DNE327196 DXA327196 EGW327196 EQS327196 FAO327196 FKK327196 FUG327196 GEC327196 GNY327196 GXU327196 HHQ327196 HRM327196 IBI327196 ILE327196 IVA327196 JEW327196 JOS327196 JYO327196 KIK327196 KSG327196 LCC327196 LLY327196 LVU327196 MFQ327196 MPM327196 MZI327196 NJE327196 NTA327196 OCW327196 OMS327196 OWO327196 PGK327196 PQG327196 QAC327196 QJY327196 QTU327196 RDQ327196 RNM327196 RXI327196 SHE327196 SRA327196 TAW327196 TKS327196 TUO327196 UEK327196 UOG327196 UYC327196 VHY327196 VRU327196 WBQ327196 WLM327196 WVI327196 C392732 IW392732 SS392732 ACO392732 AMK392732 AWG392732 BGC392732 BPY392732 BZU392732 CJQ392732 CTM392732 DDI392732 DNE392732 DXA392732 EGW392732 EQS392732 FAO392732 FKK392732 FUG392732 GEC392732 GNY392732 GXU392732 HHQ392732 HRM392732 IBI392732 ILE392732 IVA392732 JEW392732 JOS392732 JYO392732 KIK392732 KSG392732 LCC392732 LLY392732 LVU392732 MFQ392732 MPM392732 MZI392732 NJE392732 NTA392732 OCW392732 OMS392732 OWO392732 PGK392732 PQG392732 QAC392732 QJY392732 QTU392732 RDQ392732 RNM392732 RXI392732 SHE392732 SRA392732 TAW392732 TKS392732 TUO392732 UEK392732 UOG392732 UYC392732 VHY392732 VRU392732 WBQ392732 WLM392732 WVI392732 C458268 IW458268 SS458268 ACO458268 AMK458268 AWG458268 BGC458268 BPY458268 BZU458268 CJQ458268 CTM458268 DDI458268 DNE458268 DXA458268 EGW458268 EQS458268 FAO458268 FKK458268 FUG458268 GEC458268 GNY458268 GXU458268 HHQ458268 HRM458268 IBI458268 ILE458268 IVA458268 JEW458268 JOS458268 JYO458268 KIK458268 KSG458268 LCC458268 LLY458268 LVU458268 MFQ458268 MPM458268 MZI458268 NJE458268 NTA458268 OCW458268 OMS458268 OWO458268 PGK458268 PQG458268 QAC458268 QJY458268 QTU458268 RDQ458268 RNM458268 RXI458268 SHE458268 SRA458268 TAW458268 TKS458268 TUO458268 UEK458268 UOG458268 UYC458268 VHY458268 VRU458268 WBQ458268 WLM458268 WVI458268 C523804 IW523804 SS523804 ACO523804 AMK523804 AWG523804 BGC523804 BPY523804 BZU523804 CJQ523804 CTM523804 DDI523804 DNE523804 DXA523804 EGW523804 EQS523804 FAO523804 FKK523804 FUG523804 GEC523804 GNY523804 GXU523804 HHQ523804 HRM523804 IBI523804 ILE523804 IVA523804 JEW523804 JOS523804 JYO523804 KIK523804 KSG523804 LCC523804 LLY523804 LVU523804 MFQ523804 MPM523804 MZI523804 NJE523804 NTA523804 OCW523804 OMS523804 OWO523804 PGK523804 PQG523804 QAC523804 QJY523804 QTU523804 RDQ523804 RNM523804 RXI523804 SHE523804 SRA523804 TAW523804 TKS523804 TUO523804 UEK523804 UOG523804 UYC523804 VHY523804 VRU523804 WBQ523804 WLM523804 WVI523804 C589340 IW589340 SS589340 ACO589340 AMK589340 AWG589340 BGC589340 BPY589340 BZU589340 CJQ589340 CTM589340 DDI589340 DNE589340 DXA589340 EGW589340 EQS589340 FAO589340 FKK589340 FUG589340 GEC589340 GNY589340 GXU589340 HHQ589340 HRM589340 IBI589340 ILE589340 IVA589340 JEW589340 JOS589340 JYO589340 KIK589340 KSG589340 LCC589340 LLY589340 LVU589340 MFQ589340 MPM589340 MZI589340 NJE589340 NTA589340 OCW589340 OMS589340 OWO589340 PGK589340 PQG589340 QAC589340 QJY589340 QTU589340 RDQ589340 RNM589340 RXI589340 SHE589340 SRA589340 TAW589340 TKS589340 TUO589340 UEK589340 UOG589340 UYC589340 VHY589340 VRU589340 WBQ589340 WLM589340 WVI589340 C654876 IW654876 SS654876 ACO654876 AMK654876 AWG654876 BGC654876 BPY654876 BZU654876 CJQ654876 CTM654876 DDI654876 DNE654876 DXA654876 EGW654876 EQS654876 FAO654876 FKK654876 FUG654876 GEC654876 GNY654876 GXU654876 HHQ654876 HRM654876 IBI654876 ILE654876 IVA654876 JEW654876 JOS654876 JYO654876 KIK654876 KSG654876 LCC654876 LLY654876 LVU654876 MFQ654876 MPM654876 MZI654876 NJE654876 NTA654876 OCW654876 OMS654876 OWO654876 PGK654876 PQG654876 QAC654876 QJY654876 QTU654876 RDQ654876 RNM654876 RXI654876 SHE654876 SRA654876 TAW654876 TKS654876 TUO654876 UEK654876 UOG654876 UYC654876 VHY654876 VRU654876 WBQ654876 WLM654876 WVI654876 C720412 IW720412 SS720412 ACO720412 AMK720412 AWG720412 BGC720412 BPY720412 BZU720412 CJQ720412 CTM720412 DDI720412 DNE720412 DXA720412 EGW720412 EQS720412 FAO720412 FKK720412 FUG720412 GEC720412 GNY720412 GXU720412 HHQ720412 HRM720412 IBI720412 ILE720412 IVA720412 JEW720412 JOS720412 JYO720412 KIK720412 KSG720412 LCC720412 LLY720412 LVU720412 MFQ720412 MPM720412 MZI720412 NJE720412 NTA720412 OCW720412 OMS720412 OWO720412 PGK720412 PQG720412 QAC720412 QJY720412 QTU720412 RDQ720412 RNM720412 RXI720412 SHE720412 SRA720412 TAW720412 TKS720412 TUO720412 UEK720412 UOG720412 UYC720412 VHY720412 VRU720412 WBQ720412 WLM720412 WVI720412 C785948 IW785948 SS785948 ACO785948 AMK785948 AWG785948 BGC785948 BPY785948 BZU785948 CJQ785948 CTM785948 DDI785948 DNE785948 DXA785948 EGW785948 EQS785948 FAO785948 FKK785948 FUG785948 GEC785948 GNY785948 GXU785948 HHQ785948 HRM785948 IBI785948 ILE785948 IVA785948 JEW785948 JOS785948 JYO785948 KIK785948 KSG785948 LCC785948 LLY785948 LVU785948 MFQ785948 MPM785948 MZI785948 NJE785948 NTA785948 OCW785948 OMS785948 OWO785948 PGK785948 PQG785948 QAC785948 QJY785948 QTU785948 RDQ785948 RNM785948 RXI785948 SHE785948 SRA785948 TAW785948 TKS785948 TUO785948 UEK785948 UOG785948 UYC785948 VHY785948 VRU785948 WBQ785948 WLM785948 WVI785948 C851484 IW851484 SS851484 ACO851484 AMK851484 AWG851484 BGC851484 BPY851484 BZU851484 CJQ851484 CTM851484 DDI851484 DNE851484 DXA851484 EGW851484 EQS851484 FAO851484 FKK851484 FUG851484 GEC851484 GNY851484 GXU851484 HHQ851484 HRM851484 IBI851484 ILE851484 IVA851484 JEW851484 JOS851484 JYO851484 KIK851484 KSG851484 LCC851484 LLY851484 LVU851484 MFQ851484 MPM851484 MZI851484 NJE851484 NTA851484 OCW851484 OMS851484 OWO851484 PGK851484 PQG851484 QAC851484 QJY851484 QTU851484 RDQ851484 RNM851484 RXI851484 SHE851484 SRA851484 TAW851484 TKS851484 TUO851484 UEK851484 UOG851484 UYC851484 VHY851484 VRU851484 WBQ851484 WLM851484 WVI851484 C917020 IW917020 SS917020 ACO917020 AMK917020 AWG917020 BGC917020 BPY917020 BZU917020 CJQ917020 CTM917020 DDI917020 DNE917020 DXA917020 EGW917020 EQS917020 FAO917020 FKK917020 FUG917020 GEC917020 GNY917020 GXU917020 HHQ917020 HRM917020 IBI917020 ILE917020 IVA917020 JEW917020 JOS917020 JYO917020 KIK917020 KSG917020 LCC917020 LLY917020 LVU917020 MFQ917020 MPM917020 MZI917020 NJE917020 NTA917020 OCW917020 OMS917020 OWO917020 PGK917020 PQG917020 QAC917020 QJY917020 QTU917020 RDQ917020 RNM917020 RXI917020 SHE917020 SRA917020 TAW917020 TKS917020 TUO917020 UEK917020 UOG917020 UYC917020 VHY917020 VRU917020 WBQ917020 WLM917020 WVI917020 C982556 IW982556 SS982556 ACO982556 AMK982556 AWG982556 BGC982556 BPY982556 BZU982556 CJQ982556 CTM982556 DDI982556 DNE982556 DXA982556 EGW982556 EQS982556 FAO982556 FKK982556 FUG982556 GEC982556 GNY982556 GXU982556 HHQ982556 HRM982556 IBI982556 ILE982556 IVA982556 JEW982556 JOS982556 JYO982556 KIK982556 KSG982556 LCC982556 LLY982556 LVU982556 MFQ982556 MPM982556 MZI982556 NJE982556 NTA982556 OCW982556 OMS982556 OWO982556 PGK982556 PQG982556 QAC982556 QJY982556 QTU982556 RDQ982556 RNM982556 RXI982556 SHE982556 SRA982556 TAW982556 TKS982556 TUO982556 UEK982556 UOG982556 UYC982556 VHY982556 VRU982556 WBQ982556 WLM982556 WVI982556" xr:uid="{0984D179-72FE-45BF-A27F-6F53EAB009CF}"/>
    <dataValidation allowBlank="1" showInputMessage="1" showErrorMessage="1" prompt="VM : 2014" sqref="C65053 IW65053 SS65053 ACO65053 AMK65053 AWG65053 BGC65053 BPY65053 BZU65053 CJQ65053 CTM65053 DDI65053 DNE65053 DXA65053 EGW65053 EQS65053 FAO65053 FKK65053 FUG65053 GEC65053 GNY65053 GXU65053 HHQ65053 HRM65053 IBI65053 ILE65053 IVA65053 JEW65053 JOS65053 JYO65053 KIK65053 KSG65053 LCC65053 LLY65053 LVU65053 MFQ65053 MPM65053 MZI65053 NJE65053 NTA65053 OCW65053 OMS65053 OWO65053 PGK65053 PQG65053 QAC65053 QJY65053 QTU65053 RDQ65053 RNM65053 RXI65053 SHE65053 SRA65053 TAW65053 TKS65053 TUO65053 UEK65053 UOG65053 UYC65053 VHY65053 VRU65053 WBQ65053 WLM65053 WVI65053 C130589 IW130589 SS130589 ACO130589 AMK130589 AWG130589 BGC130589 BPY130589 BZU130589 CJQ130589 CTM130589 DDI130589 DNE130589 DXA130589 EGW130589 EQS130589 FAO130589 FKK130589 FUG130589 GEC130589 GNY130589 GXU130589 HHQ130589 HRM130589 IBI130589 ILE130589 IVA130589 JEW130589 JOS130589 JYO130589 KIK130589 KSG130589 LCC130589 LLY130589 LVU130589 MFQ130589 MPM130589 MZI130589 NJE130589 NTA130589 OCW130589 OMS130589 OWO130589 PGK130589 PQG130589 QAC130589 QJY130589 QTU130589 RDQ130589 RNM130589 RXI130589 SHE130589 SRA130589 TAW130589 TKS130589 TUO130589 UEK130589 UOG130589 UYC130589 VHY130589 VRU130589 WBQ130589 WLM130589 WVI130589 C196125 IW196125 SS196125 ACO196125 AMK196125 AWG196125 BGC196125 BPY196125 BZU196125 CJQ196125 CTM196125 DDI196125 DNE196125 DXA196125 EGW196125 EQS196125 FAO196125 FKK196125 FUG196125 GEC196125 GNY196125 GXU196125 HHQ196125 HRM196125 IBI196125 ILE196125 IVA196125 JEW196125 JOS196125 JYO196125 KIK196125 KSG196125 LCC196125 LLY196125 LVU196125 MFQ196125 MPM196125 MZI196125 NJE196125 NTA196125 OCW196125 OMS196125 OWO196125 PGK196125 PQG196125 QAC196125 QJY196125 QTU196125 RDQ196125 RNM196125 RXI196125 SHE196125 SRA196125 TAW196125 TKS196125 TUO196125 UEK196125 UOG196125 UYC196125 VHY196125 VRU196125 WBQ196125 WLM196125 WVI196125 C261661 IW261661 SS261661 ACO261661 AMK261661 AWG261661 BGC261661 BPY261661 BZU261661 CJQ261661 CTM261661 DDI261661 DNE261661 DXA261661 EGW261661 EQS261661 FAO261661 FKK261661 FUG261661 GEC261661 GNY261661 GXU261661 HHQ261661 HRM261661 IBI261661 ILE261661 IVA261661 JEW261661 JOS261661 JYO261661 KIK261661 KSG261661 LCC261661 LLY261661 LVU261661 MFQ261661 MPM261661 MZI261661 NJE261661 NTA261661 OCW261661 OMS261661 OWO261661 PGK261661 PQG261661 QAC261661 QJY261661 QTU261661 RDQ261661 RNM261661 RXI261661 SHE261661 SRA261661 TAW261661 TKS261661 TUO261661 UEK261661 UOG261661 UYC261661 VHY261661 VRU261661 WBQ261661 WLM261661 WVI261661 C327197 IW327197 SS327197 ACO327197 AMK327197 AWG327197 BGC327197 BPY327197 BZU327197 CJQ327197 CTM327197 DDI327197 DNE327197 DXA327197 EGW327197 EQS327197 FAO327197 FKK327197 FUG327197 GEC327197 GNY327197 GXU327197 HHQ327197 HRM327197 IBI327197 ILE327197 IVA327197 JEW327197 JOS327197 JYO327197 KIK327197 KSG327197 LCC327197 LLY327197 LVU327197 MFQ327197 MPM327197 MZI327197 NJE327197 NTA327197 OCW327197 OMS327197 OWO327197 PGK327197 PQG327197 QAC327197 QJY327197 QTU327197 RDQ327197 RNM327197 RXI327197 SHE327197 SRA327197 TAW327197 TKS327197 TUO327197 UEK327197 UOG327197 UYC327197 VHY327197 VRU327197 WBQ327197 WLM327197 WVI327197 C392733 IW392733 SS392733 ACO392733 AMK392733 AWG392733 BGC392733 BPY392733 BZU392733 CJQ392733 CTM392733 DDI392733 DNE392733 DXA392733 EGW392733 EQS392733 FAO392733 FKK392733 FUG392733 GEC392733 GNY392733 GXU392733 HHQ392733 HRM392733 IBI392733 ILE392733 IVA392733 JEW392733 JOS392733 JYO392733 KIK392733 KSG392733 LCC392733 LLY392733 LVU392733 MFQ392733 MPM392733 MZI392733 NJE392733 NTA392733 OCW392733 OMS392733 OWO392733 PGK392733 PQG392733 QAC392733 QJY392733 QTU392733 RDQ392733 RNM392733 RXI392733 SHE392733 SRA392733 TAW392733 TKS392733 TUO392733 UEK392733 UOG392733 UYC392733 VHY392733 VRU392733 WBQ392733 WLM392733 WVI392733 C458269 IW458269 SS458269 ACO458269 AMK458269 AWG458269 BGC458269 BPY458269 BZU458269 CJQ458269 CTM458269 DDI458269 DNE458269 DXA458269 EGW458269 EQS458269 FAO458269 FKK458269 FUG458269 GEC458269 GNY458269 GXU458269 HHQ458269 HRM458269 IBI458269 ILE458269 IVA458269 JEW458269 JOS458269 JYO458269 KIK458269 KSG458269 LCC458269 LLY458269 LVU458269 MFQ458269 MPM458269 MZI458269 NJE458269 NTA458269 OCW458269 OMS458269 OWO458269 PGK458269 PQG458269 QAC458269 QJY458269 QTU458269 RDQ458269 RNM458269 RXI458269 SHE458269 SRA458269 TAW458269 TKS458269 TUO458269 UEK458269 UOG458269 UYC458269 VHY458269 VRU458269 WBQ458269 WLM458269 WVI458269 C523805 IW523805 SS523805 ACO523805 AMK523805 AWG523805 BGC523805 BPY523805 BZU523805 CJQ523805 CTM523805 DDI523805 DNE523805 DXA523805 EGW523805 EQS523805 FAO523805 FKK523805 FUG523805 GEC523805 GNY523805 GXU523805 HHQ523805 HRM523805 IBI523805 ILE523805 IVA523805 JEW523805 JOS523805 JYO523805 KIK523805 KSG523805 LCC523805 LLY523805 LVU523805 MFQ523805 MPM523805 MZI523805 NJE523805 NTA523805 OCW523805 OMS523805 OWO523805 PGK523805 PQG523805 QAC523805 QJY523805 QTU523805 RDQ523805 RNM523805 RXI523805 SHE523805 SRA523805 TAW523805 TKS523805 TUO523805 UEK523805 UOG523805 UYC523805 VHY523805 VRU523805 WBQ523805 WLM523805 WVI523805 C589341 IW589341 SS589341 ACO589341 AMK589341 AWG589341 BGC589341 BPY589341 BZU589341 CJQ589341 CTM589341 DDI589341 DNE589341 DXA589341 EGW589341 EQS589341 FAO589341 FKK589341 FUG589341 GEC589341 GNY589341 GXU589341 HHQ589341 HRM589341 IBI589341 ILE589341 IVA589341 JEW589341 JOS589341 JYO589341 KIK589341 KSG589341 LCC589341 LLY589341 LVU589341 MFQ589341 MPM589341 MZI589341 NJE589341 NTA589341 OCW589341 OMS589341 OWO589341 PGK589341 PQG589341 QAC589341 QJY589341 QTU589341 RDQ589341 RNM589341 RXI589341 SHE589341 SRA589341 TAW589341 TKS589341 TUO589341 UEK589341 UOG589341 UYC589341 VHY589341 VRU589341 WBQ589341 WLM589341 WVI589341 C654877 IW654877 SS654877 ACO654877 AMK654877 AWG654877 BGC654877 BPY654877 BZU654877 CJQ654877 CTM654877 DDI654877 DNE654877 DXA654877 EGW654877 EQS654877 FAO654877 FKK654877 FUG654877 GEC654877 GNY654877 GXU654877 HHQ654877 HRM654877 IBI654877 ILE654877 IVA654877 JEW654877 JOS654877 JYO654877 KIK654877 KSG654877 LCC654877 LLY654877 LVU654877 MFQ654877 MPM654877 MZI654877 NJE654877 NTA654877 OCW654877 OMS654877 OWO654877 PGK654877 PQG654877 QAC654877 QJY654877 QTU654877 RDQ654877 RNM654877 RXI654877 SHE654877 SRA654877 TAW654877 TKS654877 TUO654877 UEK654877 UOG654877 UYC654877 VHY654877 VRU654877 WBQ654877 WLM654877 WVI654877 C720413 IW720413 SS720413 ACO720413 AMK720413 AWG720413 BGC720413 BPY720413 BZU720413 CJQ720413 CTM720413 DDI720413 DNE720413 DXA720413 EGW720413 EQS720413 FAO720413 FKK720413 FUG720413 GEC720413 GNY720413 GXU720413 HHQ720413 HRM720413 IBI720413 ILE720413 IVA720413 JEW720413 JOS720413 JYO720413 KIK720413 KSG720413 LCC720413 LLY720413 LVU720413 MFQ720413 MPM720413 MZI720413 NJE720413 NTA720413 OCW720413 OMS720413 OWO720413 PGK720413 PQG720413 QAC720413 QJY720413 QTU720413 RDQ720413 RNM720413 RXI720413 SHE720413 SRA720413 TAW720413 TKS720413 TUO720413 UEK720413 UOG720413 UYC720413 VHY720413 VRU720413 WBQ720413 WLM720413 WVI720413 C785949 IW785949 SS785949 ACO785949 AMK785949 AWG785949 BGC785949 BPY785949 BZU785949 CJQ785949 CTM785949 DDI785949 DNE785949 DXA785949 EGW785949 EQS785949 FAO785949 FKK785949 FUG785949 GEC785949 GNY785949 GXU785949 HHQ785949 HRM785949 IBI785949 ILE785949 IVA785949 JEW785949 JOS785949 JYO785949 KIK785949 KSG785949 LCC785949 LLY785949 LVU785949 MFQ785949 MPM785949 MZI785949 NJE785949 NTA785949 OCW785949 OMS785949 OWO785949 PGK785949 PQG785949 QAC785949 QJY785949 QTU785949 RDQ785949 RNM785949 RXI785949 SHE785949 SRA785949 TAW785949 TKS785949 TUO785949 UEK785949 UOG785949 UYC785949 VHY785949 VRU785949 WBQ785949 WLM785949 WVI785949 C851485 IW851485 SS851485 ACO851485 AMK851485 AWG851485 BGC851485 BPY851485 BZU851485 CJQ851485 CTM851485 DDI851485 DNE851485 DXA851485 EGW851485 EQS851485 FAO851485 FKK851485 FUG851485 GEC851485 GNY851485 GXU851485 HHQ851485 HRM851485 IBI851485 ILE851485 IVA851485 JEW851485 JOS851485 JYO851485 KIK851485 KSG851485 LCC851485 LLY851485 LVU851485 MFQ851485 MPM851485 MZI851485 NJE851485 NTA851485 OCW851485 OMS851485 OWO851485 PGK851485 PQG851485 QAC851485 QJY851485 QTU851485 RDQ851485 RNM851485 RXI851485 SHE851485 SRA851485 TAW851485 TKS851485 TUO851485 UEK851485 UOG851485 UYC851485 VHY851485 VRU851485 WBQ851485 WLM851485 WVI851485 C917021 IW917021 SS917021 ACO917021 AMK917021 AWG917021 BGC917021 BPY917021 BZU917021 CJQ917021 CTM917021 DDI917021 DNE917021 DXA917021 EGW917021 EQS917021 FAO917021 FKK917021 FUG917021 GEC917021 GNY917021 GXU917021 HHQ917021 HRM917021 IBI917021 ILE917021 IVA917021 JEW917021 JOS917021 JYO917021 KIK917021 KSG917021 LCC917021 LLY917021 LVU917021 MFQ917021 MPM917021 MZI917021 NJE917021 NTA917021 OCW917021 OMS917021 OWO917021 PGK917021 PQG917021 QAC917021 QJY917021 QTU917021 RDQ917021 RNM917021 RXI917021 SHE917021 SRA917021 TAW917021 TKS917021 TUO917021 UEK917021 UOG917021 UYC917021 VHY917021 VRU917021 WBQ917021 WLM917021 WVI917021 C982557 IW982557 SS982557 ACO982557 AMK982557 AWG982557 BGC982557 BPY982557 BZU982557 CJQ982557 CTM982557 DDI982557 DNE982557 DXA982557 EGW982557 EQS982557 FAO982557 FKK982557 FUG982557 GEC982557 GNY982557 GXU982557 HHQ982557 HRM982557 IBI982557 ILE982557 IVA982557 JEW982557 JOS982557 JYO982557 KIK982557 KSG982557 LCC982557 LLY982557 LVU982557 MFQ982557 MPM982557 MZI982557 NJE982557 NTA982557 OCW982557 OMS982557 OWO982557 PGK982557 PQG982557 QAC982557 QJY982557 QTU982557 RDQ982557 RNM982557 RXI982557 SHE982557 SRA982557 TAW982557 TKS982557 TUO982557 UEK982557 UOG982557 UYC982557 VHY982557 VRU982557 WBQ982557 WLM982557 WVI982557" xr:uid="{4381EE4F-9C37-4609-B56B-B32369DAB943}"/>
    <dataValidation allowBlank="1" showInputMessage="1" showErrorMessage="1" prompt="VM : 2013" sqref="C65054 IW65054 SS65054 ACO65054 AMK65054 AWG65054 BGC65054 BPY65054 BZU65054 CJQ65054 CTM65054 DDI65054 DNE65054 DXA65054 EGW65054 EQS65054 FAO65054 FKK65054 FUG65054 GEC65054 GNY65054 GXU65054 HHQ65054 HRM65054 IBI65054 ILE65054 IVA65054 JEW65054 JOS65054 JYO65054 KIK65054 KSG65054 LCC65054 LLY65054 LVU65054 MFQ65054 MPM65054 MZI65054 NJE65054 NTA65054 OCW65054 OMS65054 OWO65054 PGK65054 PQG65054 QAC65054 QJY65054 QTU65054 RDQ65054 RNM65054 RXI65054 SHE65054 SRA65054 TAW65054 TKS65054 TUO65054 UEK65054 UOG65054 UYC65054 VHY65054 VRU65054 WBQ65054 WLM65054 WVI65054 C130590 IW130590 SS130590 ACO130590 AMK130590 AWG130590 BGC130590 BPY130590 BZU130590 CJQ130590 CTM130590 DDI130590 DNE130590 DXA130590 EGW130590 EQS130590 FAO130590 FKK130590 FUG130590 GEC130590 GNY130590 GXU130590 HHQ130590 HRM130590 IBI130590 ILE130590 IVA130590 JEW130590 JOS130590 JYO130590 KIK130590 KSG130590 LCC130590 LLY130590 LVU130590 MFQ130590 MPM130590 MZI130590 NJE130590 NTA130590 OCW130590 OMS130590 OWO130590 PGK130590 PQG130590 QAC130590 QJY130590 QTU130590 RDQ130590 RNM130590 RXI130590 SHE130590 SRA130590 TAW130590 TKS130590 TUO130590 UEK130590 UOG130590 UYC130590 VHY130590 VRU130590 WBQ130590 WLM130590 WVI130590 C196126 IW196126 SS196126 ACO196126 AMK196126 AWG196126 BGC196126 BPY196126 BZU196126 CJQ196126 CTM196126 DDI196126 DNE196126 DXA196126 EGW196126 EQS196126 FAO196126 FKK196126 FUG196126 GEC196126 GNY196126 GXU196126 HHQ196126 HRM196126 IBI196126 ILE196126 IVA196126 JEW196126 JOS196126 JYO196126 KIK196126 KSG196126 LCC196126 LLY196126 LVU196126 MFQ196126 MPM196126 MZI196126 NJE196126 NTA196126 OCW196126 OMS196126 OWO196126 PGK196126 PQG196126 QAC196126 QJY196126 QTU196126 RDQ196126 RNM196126 RXI196126 SHE196126 SRA196126 TAW196126 TKS196126 TUO196126 UEK196126 UOG196126 UYC196126 VHY196126 VRU196126 WBQ196126 WLM196126 WVI196126 C261662 IW261662 SS261662 ACO261662 AMK261662 AWG261662 BGC261662 BPY261662 BZU261662 CJQ261662 CTM261662 DDI261662 DNE261662 DXA261662 EGW261662 EQS261662 FAO261662 FKK261662 FUG261662 GEC261662 GNY261662 GXU261662 HHQ261662 HRM261662 IBI261662 ILE261662 IVA261662 JEW261662 JOS261662 JYO261662 KIK261662 KSG261662 LCC261662 LLY261662 LVU261662 MFQ261662 MPM261662 MZI261662 NJE261662 NTA261662 OCW261662 OMS261662 OWO261662 PGK261662 PQG261662 QAC261662 QJY261662 QTU261662 RDQ261662 RNM261662 RXI261662 SHE261662 SRA261662 TAW261662 TKS261662 TUO261662 UEK261662 UOG261662 UYC261662 VHY261662 VRU261662 WBQ261662 WLM261662 WVI261662 C327198 IW327198 SS327198 ACO327198 AMK327198 AWG327198 BGC327198 BPY327198 BZU327198 CJQ327198 CTM327198 DDI327198 DNE327198 DXA327198 EGW327198 EQS327198 FAO327198 FKK327198 FUG327198 GEC327198 GNY327198 GXU327198 HHQ327198 HRM327198 IBI327198 ILE327198 IVA327198 JEW327198 JOS327198 JYO327198 KIK327198 KSG327198 LCC327198 LLY327198 LVU327198 MFQ327198 MPM327198 MZI327198 NJE327198 NTA327198 OCW327198 OMS327198 OWO327198 PGK327198 PQG327198 QAC327198 QJY327198 QTU327198 RDQ327198 RNM327198 RXI327198 SHE327198 SRA327198 TAW327198 TKS327198 TUO327198 UEK327198 UOG327198 UYC327198 VHY327198 VRU327198 WBQ327198 WLM327198 WVI327198 C392734 IW392734 SS392734 ACO392734 AMK392734 AWG392734 BGC392734 BPY392734 BZU392734 CJQ392734 CTM392734 DDI392734 DNE392734 DXA392734 EGW392734 EQS392734 FAO392734 FKK392734 FUG392734 GEC392734 GNY392734 GXU392734 HHQ392734 HRM392734 IBI392734 ILE392734 IVA392734 JEW392734 JOS392734 JYO392734 KIK392734 KSG392734 LCC392734 LLY392734 LVU392734 MFQ392734 MPM392734 MZI392734 NJE392734 NTA392734 OCW392734 OMS392734 OWO392734 PGK392734 PQG392734 QAC392734 QJY392734 QTU392734 RDQ392734 RNM392734 RXI392734 SHE392734 SRA392734 TAW392734 TKS392734 TUO392734 UEK392734 UOG392734 UYC392734 VHY392734 VRU392734 WBQ392734 WLM392734 WVI392734 C458270 IW458270 SS458270 ACO458270 AMK458270 AWG458270 BGC458270 BPY458270 BZU458270 CJQ458270 CTM458270 DDI458270 DNE458270 DXA458270 EGW458270 EQS458270 FAO458270 FKK458270 FUG458270 GEC458270 GNY458270 GXU458270 HHQ458270 HRM458270 IBI458270 ILE458270 IVA458270 JEW458270 JOS458270 JYO458270 KIK458270 KSG458270 LCC458270 LLY458270 LVU458270 MFQ458270 MPM458270 MZI458270 NJE458270 NTA458270 OCW458270 OMS458270 OWO458270 PGK458270 PQG458270 QAC458270 QJY458270 QTU458270 RDQ458270 RNM458270 RXI458270 SHE458270 SRA458270 TAW458270 TKS458270 TUO458270 UEK458270 UOG458270 UYC458270 VHY458270 VRU458270 WBQ458270 WLM458270 WVI458270 C523806 IW523806 SS523806 ACO523806 AMK523806 AWG523806 BGC523806 BPY523806 BZU523806 CJQ523806 CTM523806 DDI523806 DNE523806 DXA523806 EGW523806 EQS523806 FAO523806 FKK523806 FUG523806 GEC523806 GNY523806 GXU523806 HHQ523806 HRM523806 IBI523806 ILE523806 IVA523806 JEW523806 JOS523806 JYO523806 KIK523806 KSG523806 LCC523806 LLY523806 LVU523806 MFQ523806 MPM523806 MZI523806 NJE523806 NTA523806 OCW523806 OMS523806 OWO523806 PGK523806 PQG523806 QAC523806 QJY523806 QTU523806 RDQ523806 RNM523806 RXI523806 SHE523806 SRA523806 TAW523806 TKS523806 TUO523806 UEK523806 UOG523806 UYC523806 VHY523806 VRU523806 WBQ523806 WLM523806 WVI523806 C589342 IW589342 SS589342 ACO589342 AMK589342 AWG589342 BGC589342 BPY589342 BZU589342 CJQ589342 CTM589342 DDI589342 DNE589342 DXA589342 EGW589342 EQS589342 FAO589342 FKK589342 FUG589342 GEC589342 GNY589342 GXU589342 HHQ589342 HRM589342 IBI589342 ILE589342 IVA589342 JEW589342 JOS589342 JYO589342 KIK589342 KSG589342 LCC589342 LLY589342 LVU589342 MFQ589342 MPM589342 MZI589342 NJE589342 NTA589342 OCW589342 OMS589342 OWO589342 PGK589342 PQG589342 QAC589342 QJY589342 QTU589342 RDQ589342 RNM589342 RXI589342 SHE589342 SRA589342 TAW589342 TKS589342 TUO589342 UEK589342 UOG589342 UYC589342 VHY589342 VRU589342 WBQ589342 WLM589342 WVI589342 C654878 IW654878 SS654878 ACO654878 AMK654878 AWG654878 BGC654878 BPY654878 BZU654878 CJQ654878 CTM654878 DDI654878 DNE654878 DXA654878 EGW654878 EQS654878 FAO654878 FKK654878 FUG654878 GEC654878 GNY654878 GXU654878 HHQ654878 HRM654878 IBI654878 ILE654878 IVA654878 JEW654878 JOS654878 JYO654878 KIK654878 KSG654878 LCC654878 LLY654878 LVU654878 MFQ654878 MPM654878 MZI654878 NJE654878 NTA654878 OCW654878 OMS654878 OWO654878 PGK654878 PQG654878 QAC654878 QJY654878 QTU654878 RDQ654878 RNM654878 RXI654878 SHE654878 SRA654878 TAW654878 TKS654878 TUO654878 UEK654878 UOG654878 UYC654878 VHY654878 VRU654878 WBQ654878 WLM654878 WVI654878 C720414 IW720414 SS720414 ACO720414 AMK720414 AWG720414 BGC720414 BPY720414 BZU720414 CJQ720414 CTM720414 DDI720414 DNE720414 DXA720414 EGW720414 EQS720414 FAO720414 FKK720414 FUG720414 GEC720414 GNY720414 GXU720414 HHQ720414 HRM720414 IBI720414 ILE720414 IVA720414 JEW720414 JOS720414 JYO720414 KIK720414 KSG720414 LCC720414 LLY720414 LVU720414 MFQ720414 MPM720414 MZI720414 NJE720414 NTA720414 OCW720414 OMS720414 OWO720414 PGK720414 PQG720414 QAC720414 QJY720414 QTU720414 RDQ720414 RNM720414 RXI720414 SHE720414 SRA720414 TAW720414 TKS720414 TUO720414 UEK720414 UOG720414 UYC720414 VHY720414 VRU720414 WBQ720414 WLM720414 WVI720414 C785950 IW785950 SS785950 ACO785950 AMK785950 AWG785950 BGC785950 BPY785950 BZU785950 CJQ785950 CTM785950 DDI785950 DNE785950 DXA785950 EGW785950 EQS785950 FAO785950 FKK785950 FUG785950 GEC785950 GNY785950 GXU785950 HHQ785950 HRM785950 IBI785950 ILE785950 IVA785950 JEW785950 JOS785950 JYO785950 KIK785950 KSG785950 LCC785950 LLY785950 LVU785950 MFQ785950 MPM785950 MZI785950 NJE785950 NTA785950 OCW785950 OMS785950 OWO785950 PGK785950 PQG785950 QAC785950 QJY785950 QTU785950 RDQ785950 RNM785950 RXI785950 SHE785950 SRA785950 TAW785950 TKS785950 TUO785950 UEK785950 UOG785950 UYC785950 VHY785950 VRU785950 WBQ785950 WLM785950 WVI785950 C851486 IW851486 SS851486 ACO851486 AMK851486 AWG851486 BGC851486 BPY851486 BZU851486 CJQ851486 CTM851486 DDI851486 DNE851486 DXA851486 EGW851486 EQS851486 FAO851486 FKK851486 FUG851486 GEC851486 GNY851486 GXU851486 HHQ851486 HRM851486 IBI851486 ILE851486 IVA851486 JEW851486 JOS851486 JYO851486 KIK851486 KSG851486 LCC851486 LLY851486 LVU851486 MFQ851486 MPM851486 MZI851486 NJE851486 NTA851486 OCW851486 OMS851486 OWO851486 PGK851486 PQG851486 QAC851486 QJY851486 QTU851486 RDQ851486 RNM851486 RXI851486 SHE851486 SRA851486 TAW851486 TKS851486 TUO851486 UEK851486 UOG851486 UYC851486 VHY851486 VRU851486 WBQ851486 WLM851486 WVI851486 C917022 IW917022 SS917022 ACO917022 AMK917022 AWG917022 BGC917022 BPY917022 BZU917022 CJQ917022 CTM917022 DDI917022 DNE917022 DXA917022 EGW917022 EQS917022 FAO917022 FKK917022 FUG917022 GEC917022 GNY917022 GXU917022 HHQ917022 HRM917022 IBI917022 ILE917022 IVA917022 JEW917022 JOS917022 JYO917022 KIK917022 KSG917022 LCC917022 LLY917022 LVU917022 MFQ917022 MPM917022 MZI917022 NJE917022 NTA917022 OCW917022 OMS917022 OWO917022 PGK917022 PQG917022 QAC917022 QJY917022 QTU917022 RDQ917022 RNM917022 RXI917022 SHE917022 SRA917022 TAW917022 TKS917022 TUO917022 UEK917022 UOG917022 UYC917022 VHY917022 VRU917022 WBQ917022 WLM917022 WVI917022 C982558 IW982558 SS982558 ACO982558 AMK982558 AWG982558 BGC982558 BPY982558 BZU982558 CJQ982558 CTM982558 DDI982558 DNE982558 DXA982558 EGW982558 EQS982558 FAO982558 FKK982558 FUG982558 GEC982558 GNY982558 GXU982558 HHQ982558 HRM982558 IBI982558 ILE982558 IVA982558 JEW982558 JOS982558 JYO982558 KIK982558 KSG982558 LCC982558 LLY982558 LVU982558 MFQ982558 MPM982558 MZI982558 NJE982558 NTA982558 OCW982558 OMS982558 OWO982558 PGK982558 PQG982558 QAC982558 QJY982558 QTU982558 RDQ982558 RNM982558 RXI982558 SHE982558 SRA982558 TAW982558 TKS982558 TUO982558 UEK982558 UOG982558 UYC982558 VHY982558 VRU982558 WBQ982558 WLM982558 WVI982558" xr:uid="{F53F7C5A-4FD2-4F91-8D1E-5118C58A4136}"/>
    <dataValidation allowBlank="1" showInputMessage="1" showErrorMessage="1" prompt="VM : 2012" sqref="WVI982559 C65055 IW65055 SS65055 ACO65055 AMK65055 AWG65055 BGC65055 BPY65055 BZU65055 CJQ65055 CTM65055 DDI65055 DNE65055 DXA65055 EGW65055 EQS65055 FAO65055 FKK65055 FUG65055 GEC65055 GNY65055 GXU65055 HHQ65055 HRM65055 IBI65055 ILE65055 IVA65055 JEW65055 JOS65055 JYO65055 KIK65055 KSG65055 LCC65055 LLY65055 LVU65055 MFQ65055 MPM65055 MZI65055 NJE65055 NTA65055 OCW65055 OMS65055 OWO65055 PGK65055 PQG65055 QAC65055 QJY65055 QTU65055 RDQ65055 RNM65055 RXI65055 SHE65055 SRA65055 TAW65055 TKS65055 TUO65055 UEK65055 UOG65055 UYC65055 VHY65055 VRU65055 WBQ65055 WLM65055 WVI65055 C130591 IW130591 SS130591 ACO130591 AMK130591 AWG130591 BGC130591 BPY130591 BZU130591 CJQ130591 CTM130591 DDI130591 DNE130591 DXA130591 EGW130591 EQS130591 FAO130591 FKK130591 FUG130591 GEC130591 GNY130591 GXU130591 HHQ130591 HRM130591 IBI130591 ILE130591 IVA130591 JEW130591 JOS130591 JYO130591 KIK130591 KSG130591 LCC130591 LLY130591 LVU130591 MFQ130591 MPM130591 MZI130591 NJE130591 NTA130591 OCW130591 OMS130591 OWO130591 PGK130591 PQG130591 QAC130591 QJY130591 QTU130591 RDQ130591 RNM130591 RXI130591 SHE130591 SRA130591 TAW130591 TKS130591 TUO130591 UEK130591 UOG130591 UYC130591 VHY130591 VRU130591 WBQ130591 WLM130591 WVI130591 C196127 IW196127 SS196127 ACO196127 AMK196127 AWG196127 BGC196127 BPY196127 BZU196127 CJQ196127 CTM196127 DDI196127 DNE196127 DXA196127 EGW196127 EQS196127 FAO196127 FKK196127 FUG196127 GEC196127 GNY196127 GXU196127 HHQ196127 HRM196127 IBI196127 ILE196127 IVA196127 JEW196127 JOS196127 JYO196127 KIK196127 KSG196127 LCC196127 LLY196127 LVU196127 MFQ196127 MPM196127 MZI196127 NJE196127 NTA196127 OCW196127 OMS196127 OWO196127 PGK196127 PQG196127 QAC196127 QJY196127 QTU196127 RDQ196127 RNM196127 RXI196127 SHE196127 SRA196127 TAW196127 TKS196127 TUO196127 UEK196127 UOG196127 UYC196127 VHY196127 VRU196127 WBQ196127 WLM196127 WVI196127 C261663 IW261663 SS261663 ACO261663 AMK261663 AWG261663 BGC261663 BPY261663 BZU261663 CJQ261663 CTM261663 DDI261663 DNE261663 DXA261663 EGW261663 EQS261663 FAO261663 FKK261663 FUG261663 GEC261663 GNY261663 GXU261663 HHQ261663 HRM261663 IBI261663 ILE261663 IVA261663 JEW261663 JOS261663 JYO261663 KIK261663 KSG261663 LCC261663 LLY261663 LVU261663 MFQ261663 MPM261663 MZI261663 NJE261663 NTA261663 OCW261663 OMS261663 OWO261663 PGK261663 PQG261663 QAC261663 QJY261663 QTU261663 RDQ261663 RNM261663 RXI261663 SHE261663 SRA261663 TAW261663 TKS261663 TUO261663 UEK261663 UOG261663 UYC261663 VHY261663 VRU261663 WBQ261663 WLM261663 WVI261663 C327199 IW327199 SS327199 ACO327199 AMK327199 AWG327199 BGC327199 BPY327199 BZU327199 CJQ327199 CTM327199 DDI327199 DNE327199 DXA327199 EGW327199 EQS327199 FAO327199 FKK327199 FUG327199 GEC327199 GNY327199 GXU327199 HHQ327199 HRM327199 IBI327199 ILE327199 IVA327199 JEW327199 JOS327199 JYO327199 KIK327199 KSG327199 LCC327199 LLY327199 LVU327199 MFQ327199 MPM327199 MZI327199 NJE327199 NTA327199 OCW327199 OMS327199 OWO327199 PGK327199 PQG327199 QAC327199 QJY327199 QTU327199 RDQ327199 RNM327199 RXI327199 SHE327199 SRA327199 TAW327199 TKS327199 TUO327199 UEK327199 UOG327199 UYC327199 VHY327199 VRU327199 WBQ327199 WLM327199 WVI327199 C392735 IW392735 SS392735 ACO392735 AMK392735 AWG392735 BGC392735 BPY392735 BZU392735 CJQ392735 CTM392735 DDI392735 DNE392735 DXA392735 EGW392735 EQS392735 FAO392735 FKK392735 FUG392735 GEC392735 GNY392735 GXU392735 HHQ392735 HRM392735 IBI392735 ILE392735 IVA392735 JEW392735 JOS392735 JYO392735 KIK392735 KSG392735 LCC392735 LLY392735 LVU392735 MFQ392735 MPM392735 MZI392735 NJE392735 NTA392735 OCW392735 OMS392735 OWO392735 PGK392735 PQG392735 QAC392735 QJY392735 QTU392735 RDQ392735 RNM392735 RXI392735 SHE392735 SRA392735 TAW392735 TKS392735 TUO392735 UEK392735 UOG392735 UYC392735 VHY392735 VRU392735 WBQ392735 WLM392735 WVI392735 C458271 IW458271 SS458271 ACO458271 AMK458271 AWG458271 BGC458271 BPY458271 BZU458271 CJQ458271 CTM458271 DDI458271 DNE458271 DXA458271 EGW458271 EQS458271 FAO458271 FKK458271 FUG458271 GEC458271 GNY458271 GXU458271 HHQ458271 HRM458271 IBI458271 ILE458271 IVA458271 JEW458271 JOS458271 JYO458271 KIK458271 KSG458271 LCC458271 LLY458271 LVU458271 MFQ458271 MPM458271 MZI458271 NJE458271 NTA458271 OCW458271 OMS458271 OWO458271 PGK458271 PQG458271 QAC458271 QJY458271 QTU458271 RDQ458271 RNM458271 RXI458271 SHE458271 SRA458271 TAW458271 TKS458271 TUO458271 UEK458271 UOG458271 UYC458271 VHY458271 VRU458271 WBQ458271 WLM458271 WVI458271 C523807 IW523807 SS523807 ACO523807 AMK523807 AWG523807 BGC523807 BPY523807 BZU523807 CJQ523807 CTM523807 DDI523807 DNE523807 DXA523807 EGW523807 EQS523807 FAO523807 FKK523807 FUG523807 GEC523807 GNY523807 GXU523807 HHQ523807 HRM523807 IBI523807 ILE523807 IVA523807 JEW523807 JOS523807 JYO523807 KIK523807 KSG523807 LCC523807 LLY523807 LVU523807 MFQ523807 MPM523807 MZI523807 NJE523807 NTA523807 OCW523807 OMS523807 OWO523807 PGK523807 PQG523807 QAC523807 QJY523807 QTU523807 RDQ523807 RNM523807 RXI523807 SHE523807 SRA523807 TAW523807 TKS523807 TUO523807 UEK523807 UOG523807 UYC523807 VHY523807 VRU523807 WBQ523807 WLM523807 WVI523807 C589343 IW589343 SS589343 ACO589343 AMK589343 AWG589343 BGC589343 BPY589343 BZU589343 CJQ589343 CTM589343 DDI589343 DNE589343 DXA589343 EGW589343 EQS589343 FAO589343 FKK589343 FUG589343 GEC589343 GNY589343 GXU589343 HHQ589343 HRM589343 IBI589343 ILE589343 IVA589343 JEW589343 JOS589343 JYO589343 KIK589343 KSG589343 LCC589343 LLY589343 LVU589343 MFQ589343 MPM589343 MZI589343 NJE589343 NTA589343 OCW589343 OMS589343 OWO589343 PGK589343 PQG589343 QAC589343 QJY589343 QTU589343 RDQ589343 RNM589343 RXI589343 SHE589343 SRA589343 TAW589343 TKS589343 TUO589343 UEK589343 UOG589343 UYC589343 VHY589343 VRU589343 WBQ589343 WLM589343 WVI589343 C654879 IW654879 SS654879 ACO654879 AMK654879 AWG654879 BGC654879 BPY654879 BZU654879 CJQ654879 CTM654879 DDI654879 DNE654879 DXA654879 EGW654879 EQS654879 FAO654879 FKK654879 FUG654879 GEC654879 GNY654879 GXU654879 HHQ654879 HRM654879 IBI654879 ILE654879 IVA654879 JEW654879 JOS654879 JYO654879 KIK654879 KSG654879 LCC654879 LLY654879 LVU654879 MFQ654879 MPM654879 MZI654879 NJE654879 NTA654879 OCW654879 OMS654879 OWO654879 PGK654879 PQG654879 QAC654879 QJY654879 QTU654879 RDQ654879 RNM654879 RXI654879 SHE654879 SRA654879 TAW654879 TKS654879 TUO654879 UEK654879 UOG654879 UYC654879 VHY654879 VRU654879 WBQ654879 WLM654879 WVI654879 C720415 IW720415 SS720415 ACO720415 AMK720415 AWG720415 BGC720415 BPY720415 BZU720415 CJQ720415 CTM720415 DDI720415 DNE720415 DXA720415 EGW720415 EQS720415 FAO720415 FKK720415 FUG720415 GEC720415 GNY720415 GXU720415 HHQ720415 HRM720415 IBI720415 ILE720415 IVA720415 JEW720415 JOS720415 JYO720415 KIK720415 KSG720415 LCC720415 LLY720415 LVU720415 MFQ720415 MPM720415 MZI720415 NJE720415 NTA720415 OCW720415 OMS720415 OWO720415 PGK720415 PQG720415 QAC720415 QJY720415 QTU720415 RDQ720415 RNM720415 RXI720415 SHE720415 SRA720415 TAW720415 TKS720415 TUO720415 UEK720415 UOG720415 UYC720415 VHY720415 VRU720415 WBQ720415 WLM720415 WVI720415 C785951 IW785951 SS785951 ACO785951 AMK785951 AWG785951 BGC785951 BPY785951 BZU785951 CJQ785951 CTM785951 DDI785951 DNE785951 DXA785951 EGW785951 EQS785951 FAO785951 FKK785951 FUG785951 GEC785951 GNY785951 GXU785951 HHQ785951 HRM785951 IBI785951 ILE785951 IVA785951 JEW785951 JOS785951 JYO785951 KIK785951 KSG785951 LCC785951 LLY785951 LVU785951 MFQ785951 MPM785951 MZI785951 NJE785951 NTA785951 OCW785951 OMS785951 OWO785951 PGK785951 PQG785951 QAC785951 QJY785951 QTU785951 RDQ785951 RNM785951 RXI785951 SHE785951 SRA785951 TAW785951 TKS785951 TUO785951 UEK785951 UOG785951 UYC785951 VHY785951 VRU785951 WBQ785951 WLM785951 WVI785951 C851487 IW851487 SS851487 ACO851487 AMK851487 AWG851487 BGC851487 BPY851487 BZU851487 CJQ851487 CTM851487 DDI851487 DNE851487 DXA851487 EGW851487 EQS851487 FAO851487 FKK851487 FUG851487 GEC851487 GNY851487 GXU851487 HHQ851487 HRM851487 IBI851487 ILE851487 IVA851487 JEW851487 JOS851487 JYO851487 KIK851487 KSG851487 LCC851487 LLY851487 LVU851487 MFQ851487 MPM851487 MZI851487 NJE851487 NTA851487 OCW851487 OMS851487 OWO851487 PGK851487 PQG851487 QAC851487 QJY851487 QTU851487 RDQ851487 RNM851487 RXI851487 SHE851487 SRA851487 TAW851487 TKS851487 TUO851487 UEK851487 UOG851487 UYC851487 VHY851487 VRU851487 WBQ851487 WLM851487 WVI851487 C917023 IW917023 SS917023 ACO917023 AMK917023 AWG917023 BGC917023 BPY917023 BZU917023 CJQ917023 CTM917023 DDI917023 DNE917023 DXA917023 EGW917023 EQS917023 FAO917023 FKK917023 FUG917023 GEC917023 GNY917023 GXU917023 HHQ917023 HRM917023 IBI917023 ILE917023 IVA917023 JEW917023 JOS917023 JYO917023 KIK917023 KSG917023 LCC917023 LLY917023 LVU917023 MFQ917023 MPM917023 MZI917023 NJE917023 NTA917023 OCW917023 OMS917023 OWO917023 PGK917023 PQG917023 QAC917023 QJY917023 QTU917023 RDQ917023 RNM917023 RXI917023 SHE917023 SRA917023 TAW917023 TKS917023 TUO917023 UEK917023 UOG917023 UYC917023 VHY917023 VRU917023 WBQ917023 WLM917023 WVI917023 C982559 IW982559 SS982559 ACO982559 AMK982559 AWG982559 BGC982559 BPY982559 BZU982559 CJQ982559 CTM982559 DDI982559 DNE982559 DXA982559 EGW982559 EQS982559 FAO982559 FKK982559 FUG982559 GEC982559 GNY982559 GXU982559 HHQ982559 HRM982559 IBI982559 ILE982559 IVA982559 JEW982559 JOS982559 JYO982559 KIK982559 KSG982559 LCC982559 LLY982559 LVU982559 MFQ982559 MPM982559 MZI982559 NJE982559 NTA982559 OCW982559 OMS982559 OWO982559 PGK982559 PQG982559 QAC982559 QJY982559 QTU982559 RDQ982559 RNM982559 RXI982559 SHE982559 SRA982559 TAW982559 TKS982559 TUO982559 UEK982559 UOG982559 UYC982559 VHY982559 VRU982559 WBQ982559 WLM982559" xr:uid="{F69AA38F-4A13-4F97-BB36-7C510D0BF895}"/>
    <dataValidation type="list" allowBlank="1" showInputMessage="1" showErrorMessage="1" sqref="C36" xr:uid="{1923D28A-3A09-4E82-9358-6A8CFD8F3A31}">
      <formula1>"Oui - Pour tous les compartiments,Oui - Pour certains compartiments,Non"</formula1>
    </dataValidation>
    <dataValidation type="list" allowBlank="1" showInputMessage="1" showErrorMessage="1" sqref="C8" xr:uid="{E061BD39-E788-4A97-8581-588509C79A1B}">
      <mc:AlternateContent xmlns:x12ac="http://schemas.microsoft.com/office/spreadsheetml/2011/1/ac" xmlns:mc="http://schemas.openxmlformats.org/markup-compatibility/2006">
        <mc:Choice Requires="x12ac">
          <x12ac:list>"Oui, nous confirmons","Non, ce n'est pas le cas"</x12ac:list>
        </mc:Choice>
        <mc:Fallback>
          <formula1>"Oui, nous confirmons,Non, ce n'est pas le cas"</formula1>
        </mc:Fallback>
      </mc:AlternateContent>
    </dataValidation>
  </dataValidations>
  <pageMargins left="0.70866141732283472" right="0.70866141732283472" top="0.74803149606299213" bottom="0.74803149606299213" header="0.31496062992125984" footer="0.31496062992125984"/>
  <pageSetup paperSize="9" scale="31" orientation="portrait" r:id="rId1"/>
  <headerFooter>
    <oddHeader>&amp;C&amp;"-,Gras"Formulaire de réponse&amp;"-,Normal"
MERCER</oddHeader>
    <oddFooter>&amp;L&amp;D&amp;R&amp;P</oddFooter>
    <firstFooter>&amp;L&amp;D&amp;R&amp;N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98BF-CA8A-404A-AB95-051CE9251AA3}">
  <sheetPr>
    <tabColor theme="0" tint="-0.14999847407452621"/>
    <pageSetUpPr fitToPage="1"/>
  </sheetPr>
  <dimension ref="B1:I45"/>
  <sheetViews>
    <sheetView showGridLines="0" topLeftCell="A15" zoomScale="85" zoomScaleNormal="85" zoomScaleSheetLayoutView="40" workbookViewId="0">
      <selection activeCell="B26" sqref="B26:B29"/>
    </sheetView>
  </sheetViews>
  <sheetFormatPr baseColWidth="10" defaultColWidth="9.7265625" defaultRowHeight="14" x14ac:dyDescent="0.3"/>
  <cols>
    <col min="1" max="1" width="4.453125" style="8" customWidth="1"/>
    <col min="2" max="2" width="107" style="52" customWidth="1"/>
    <col min="3" max="3" width="93.26953125" style="8" customWidth="1"/>
    <col min="4" max="4" width="83.54296875" style="8" customWidth="1"/>
    <col min="5" max="9" width="20.54296875" style="8" customWidth="1"/>
    <col min="10" max="252" width="9.7265625" style="8"/>
    <col min="253" max="253" width="4.453125" style="8" customWidth="1"/>
    <col min="254" max="254" width="83.7265625" style="8" bestFit="1" customWidth="1"/>
    <col min="255" max="255" width="68.7265625" style="8" customWidth="1"/>
    <col min="256" max="256" width="4.26953125" style="8" customWidth="1"/>
    <col min="257" max="508" width="9.7265625" style="8"/>
    <col min="509" max="509" width="4.453125" style="8" customWidth="1"/>
    <col min="510" max="510" width="83.7265625" style="8" bestFit="1" customWidth="1"/>
    <col min="511" max="511" width="68.7265625" style="8" customWidth="1"/>
    <col min="512" max="512" width="4.26953125" style="8" customWidth="1"/>
    <col min="513" max="764" width="9.7265625" style="8"/>
    <col min="765" max="765" width="4.453125" style="8" customWidth="1"/>
    <col min="766" max="766" width="83.7265625" style="8" bestFit="1" customWidth="1"/>
    <col min="767" max="767" width="68.7265625" style="8" customWidth="1"/>
    <col min="768" max="768" width="4.26953125" style="8" customWidth="1"/>
    <col min="769" max="1020" width="9.7265625" style="8"/>
    <col min="1021" max="1021" width="4.453125" style="8" customWidth="1"/>
    <col min="1022" max="1022" width="83.7265625" style="8" bestFit="1" customWidth="1"/>
    <col min="1023" max="1023" width="68.7265625" style="8" customWidth="1"/>
    <col min="1024" max="1024" width="4.26953125" style="8" customWidth="1"/>
    <col min="1025" max="1276" width="9.7265625" style="8"/>
    <col min="1277" max="1277" width="4.453125" style="8" customWidth="1"/>
    <col min="1278" max="1278" width="83.7265625" style="8" bestFit="1" customWidth="1"/>
    <col min="1279" max="1279" width="68.7265625" style="8" customWidth="1"/>
    <col min="1280" max="1280" width="4.26953125" style="8" customWidth="1"/>
    <col min="1281" max="1532" width="9.7265625" style="8"/>
    <col min="1533" max="1533" width="4.453125" style="8" customWidth="1"/>
    <col min="1534" max="1534" width="83.7265625" style="8" bestFit="1" customWidth="1"/>
    <col min="1535" max="1535" width="68.7265625" style="8" customWidth="1"/>
    <col min="1536" max="1536" width="4.26953125" style="8" customWidth="1"/>
    <col min="1537" max="1788" width="9.7265625" style="8"/>
    <col min="1789" max="1789" width="4.453125" style="8" customWidth="1"/>
    <col min="1790" max="1790" width="83.7265625" style="8" bestFit="1" customWidth="1"/>
    <col min="1791" max="1791" width="68.7265625" style="8" customWidth="1"/>
    <col min="1792" max="1792" width="4.26953125" style="8" customWidth="1"/>
    <col min="1793" max="2044" width="9.7265625" style="8"/>
    <col min="2045" max="2045" width="4.453125" style="8" customWidth="1"/>
    <col min="2046" max="2046" width="83.7265625" style="8" bestFit="1" customWidth="1"/>
    <col min="2047" max="2047" width="68.7265625" style="8" customWidth="1"/>
    <col min="2048" max="2048" width="4.26953125" style="8" customWidth="1"/>
    <col min="2049" max="2300" width="9.7265625" style="8"/>
    <col min="2301" max="2301" width="4.453125" style="8" customWidth="1"/>
    <col min="2302" max="2302" width="83.7265625" style="8" bestFit="1" customWidth="1"/>
    <col min="2303" max="2303" width="68.7265625" style="8" customWidth="1"/>
    <col min="2304" max="2304" width="4.26953125" style="8" customWidth="1"/>
    <col min="2305" max="2556" width="9.7265625" style="8"/>
    <col min="2557" max="2557" width="4.453125" style="8" customWidth="1"/>
    <col min="2558" max="2558" width="83.7265625" style="8" bestFit="1" customWidth="1"/>
    <col min="2559" max="2559" width="68.7265625" style="8" customWidth="1"/>
    <col min="2560" max="2560" width="4.26953125" style="8" customWidth="1"/>
    <col min="2561" max="2812" width="9.7265625" style="8"/>
    <col min="2813" max="2813" width="4.453125" style="8" customWidth="1"/>
    <col min="2814" max="2814" width="83.7265625" style="8" bestFit="1" customWidth="1"/>
    <col min="2815" max="2815" width="68.7265625" style="8" customWidth="1"/>
    <col min="2816" max="2816" width="4.26953125" style="8" customWidth="1"/>
    <col min="2817" max="3068" width="9.7265625" style="8"/>
    <col min="3069" max="3069" width="4.453125" style="8" customWidth="1"/>
    <col min="3070" max="3070" width="83.7265625" style="8" bestFit="1" customWidth="1"/>
    <col min="3071" max="3071" width="68.7265625" style="8" customWidth="1"/>
    <col min="3072" max="3072" width="4.26953125" style="8" customWidth="1"/>
    <col min="3073" max="3324" width="9.7265625" style="8"/>
    <col min="3325" max="3325" width="4.453125" style="8" customWidth="1"/>
    <col min="3326" max="3326" width="83.7265625" style="8" bestFit="1" customWidth="1"/>
    <col min="3327" max="3327" width="68.7265625" style="8" customWidth="1"/>
    <col min="3328" max="3328" width="4.26953125" style="8" customWidth="1"/>
    <col min="3329" max="3580" width="9.7265625" style="8"/>
    <col min="3581" max="3581" width="4.453125" style="8" customWidth="1"/>
    <col min="3582" max="3582" width="83.7265625" style="8" bestFit="1" customWidth="1"/>
    <col min="3583" max="3583" width="68.7265625" style="8" customWidth="1"/>
    <col min="3584" max="3584" width="4.26953125" style="8" customWidth="1"/>
    <col min="3585" max="3836" width="9.7265625" style="8"/>
    <col min="3837" max="3837" width="4.453125" style="8" customWidth="1"/>
    <col min="3838" max="3838" width="83.7265625" style="8" bestFit="1" customWidth="1"/>
    <col min="3839" max="3839" width="68.7265625" style="8" customWidth="1"/>
    <col min="3840" max="3840" width="4.26953125" style="8" customWidth="1"/>
    <col min="3841" max="4092" width="9.7265625" style="8"/>
    <col min="4093" max="4093" width="4.453125" style="8" customWidth="1"/>
    <col min="4094" max="4094" width="83.7265625" style="8" bestFit="1" customWidth="1"/>
    <col min="4095" max="4095" width="68.7265625" style="8" customWidth="1"/>
    <col min="4096" max="4096" width="4.26953125" style="8" customWidth="1"/>
    <col min="4097" max="4348" width="9.7265625" style="8"/>
    <col min="4349" max="4349" width="4.453125" style="8" customWidth="1"/>
    <col min="4350" max="4350" width="83.7265625" style="8" bestFit="1" customWidth="1"/>
    <col min="4351" max="4351" width="68.7265625" style="8" customWidth="1"/>
    <col min="4352" max="4352" width="4.26953125" style="8" customWidth="1"/>
    <col min="4353" max="4604" width="9.7265625" style="8"/>
    <col min="4605" max="4605" width="4.453125" style="8" customWidth="1"/>
    <col min="4606" max="4606" width="83.7265625" style="8" bestFit="1" customWidth="1"/>
    <col min="4607" max="4607" width="68.7265625" style="8" customWidth="1"/>
    <col min="4608" max="4608" width="4.26953125" style="8" customWidth="1"/>
    <col min="4609" max="4860" width="9.7265625" style="8"/>
    <col min="4861" max="4861" width="4.453125" style="8" customWidth="1"/>
    <col min="4862" max="4862" width="83.7265625" style="8" bestFit="1" customWidth="1"/>
    <col min="4863" max="4863" width="68.7265625" style="8" customWidth="1"/>
    <col min="4864" max="4864" width="4.26953125" style="8" customWidth="1"/>
    <col min="4865" max="5116" width="9.7265625" style="8"/>
    <col min="5117" max="5117" width="4.453125" style="8" customWidth="1"/>
    <col min="5118" max="5118" width="83.7265625" style="8" bestFit="1" customWidth="1"/>
    <col min="5119" max="5119" width="68.7265625" style="8" customWidth="1"/>
    <col min="5120" max="5120" width="4.26953125" style="8" customWidth="1"/>
    <col min="5121" max="5372" width="9.7265625" style="8"/>
    <col min="5373" max="5373" width="4.453125" style="8" customWidth="1"/>
    <col min="5374" max="5374" width="83.7265625" style="8" bestFit="1" customWidth="1"/>
    <col min="5375" max="5375" width="68.7265625" style="8" customWidth="1"/>
    <col min="5376" max="5376" width="4.26953125" style="8" customWidth="1"/>
    <col min="5377" max="5628" width="9.7265625" style="8"/>
    <col min="5629" max="5629" width="4.453125" style="8" customWidth="1"/>
    <col min="5630" max="5630" width="83.7265625" style="8" bestFit="1" customWidth="1"/>
    <col min="5631" max="5631" width="68.7265625" style="8" customWidth="1"/>
    <col min="5632" max="5632" width="4.26953125" style="8" customWidth="1"/>
    <col min="5633" max="5884" width="9.7265625" style="8"/>
    <col min="5885" max="5885" width="4.453125" style="8" customWidth="1"/>
    <col min="5886" max="5886" width="83.7265625" style="8" bestFit="1" customWidth="1"/>
    <col min="5887" max="5887" width="68.7265625" style="8" customWidth="1"/>
    <col min="5888" max="5888" width="4.26953125" style="8" customWidth="1"/>
    <col min="5889" max="6140" width="9.7265625" style="8"/>
    <col min="6141" max="6141" width="4.453125" style="8" customWidth="1"/>
    <col min="6142" max="6142" width="83.7265625" style="8" bestFit="1" customWidth="1"/>
    <col min="6143" max="6143" width="68.7265625" style="8" customWidth="1"/>
    <col min="6144" max="6144" width="4.26953125" style="8" customWidth="1"/>
    <col min="6145" max="6396" width="9.7265625" style="8"/>
    <col min="6397" max="6397" width="4.453125" style="8" customWidth="1"/>
    <col min="6398" max="6398" width="83.7265625" style="8" bestFit="1" customWidth="1"/>
    <col min="6399" max="6399" width="68.7265625" style="8" customWidth="1"/>
    <col min="6400" max="6400" width="4.26953125" style="8" customWidth="1"/>
    <col min="6401" max="6652" width="9.7265625" style="8"/>
    <col min="6653" max="6653" width="4.453125" style="8" customWidth="1"/>
    <col min="6654" max="6654" width="83.7265625" style="8" bestFit="1" customWidth="1"/>
    <col min="6655" max="6655" width="68.7265625" style="8" customWidth="1"/>
    <col min="6656" max="6656" width="4.26953125" style="8" customWidth="1"/>
    <col min="6657" max="6908" width="9.7265625" style="8"/>
    <col min="6909" max="6909" width="4.453125" style="8" customWidth="1"/>
    <col min="6910" max="6910" width="83.7265625" style="8" bestFit="1" customWidth="1"/>
    <col min="6911" max="6911" width="68.7265625" style="8" customWidth="1"/>
    <col min="6912" max="6912" width="4.26953125" style="8" customWidth="1"/>
    <col min="6913" max="7164" width="9.7265625" style="8"/>
    <col min="7165" max="7165" width="4.453125" style="8" customWidth="1"/>
    <col min="7166" max="7166" width="83.7265625" style="8" bestFit="1" customWidth="1"/>
    <col min="7167" max="7167" width="68.7265625" style="8" customWidth="1"/>
    <col min="7168" max="7168" width="4.26953125" style="8" customWidth="1"/>
    <col min="7169" max="7420" width="9.7265625" style="8"/>
    <col min="7421" max="7421" width="4.453125" style="8" customWidth="1"/>
    <col min="7422" max="7422" width="83.7265625" style="8" bestFit="1" customWidth="1"/>
    <col min="7423" max="7423" width="68.7265625" style="8" customWidth="1"/>
    <col min="7424" max="7424" width="4.26953125" style="8" customWidth="1"/>
    <col min="7425" max="7676" width="9.7265625" style="8"/>
    <col min="7677" max="7677" width="4.453125" style="8" customWidth="1"/>
    <col min="7678" max="7678" width="83.7265625" style="8" bestFit="1" customWidth="1"/>
    <col min="7679" max="7679" width="68.7265625" style="8" customWidth="1"/>
    <col min="7680" max="7680" width="4.26953125" style="8" customWidth="1"/>
    <col min="7681" max="7932" width="9.7265625" style="8"/>
    <col min="7933" max="7933" width="4.453125" style="8" customWidth="1"/>
    <col min="7934" max="7934" width="83.7265625" style="8" bestFit="1" customWidth="1"/>
    <col min="7935" max="7935" width="68.7265625" style="8" customWidth="1"/>
    <col min="7936" max="7936" width="4.26953125" style="8" customWidth="1"/>
    <col min="7937" max="8188" width="9.7265625" style="8"/>
    <col min="8189" max="8189" width="4.453125" style="8" customWidth="1"/>
    <col min="8190" max="8190" width="83.7265625" style="8" bestFit="1" customWidth="1"/>
    <col min="8191" max="8191" width="68.7265625" style="8" customWidth="1"/>
    <col min="8192" max="8192" width="4.26953125" style="8" customWidth="1"/>
    <col min="8193" max="8444" width="9.7265625" style="8"/>
    <col min="8445" max="8445" width="4.453125" style="8" customWidth="1"/>
    <col min="8446" max="8446" width="83.7265625" style="8" bestFit="1" customWidth="1"/>
    <col min="8447" max="8447" width="68.7265625" style="8" customWidth="1"/>
    <col min="8448" max="8448" width="4.26953125" style="8" customWidth="1"/>
    <col min="8449" max="8700" width="9.7265625" style="8"/>
    <col min="8701" max="8701" width="4.453125" style="8" customWidth="1"/>
    <col min="8702" max="8702" width="83.7265625" style="8" bestFit="1" customWidth="1"/>
    <col min="8703" max="8703" width="68.7265625" style="8" customWidth="1"/>
    <col min="8704" max="8704" width="4.26953125" style="8" customWidth="1"/>
    <col min="8705" max="8956" width="9.7265625" style="8"/>
    <col min="8957" max="8957" width="4.453125" style="8" customWidth="1"/>
    <col min="8958" max="8958" width="83.7265625" style="8" bestFit="1" customWidth="1"/>
    <col min="8959" max="8959" width="68.7265625" style="8" customWidth="1"/>
    <col min="8960" max="8960" width="4.26953125" style="8" customWidth="1"/>
    <col min="8961" max="9212" width="9.7265625" style="8"/>
    <col min="9213" max="9213" width="4.453125" style="8" customWidth="1"/>
    <col min="9214" max="9214" width="83.7265625" style="8" bestFit="1" customWidth="1"/>
    <col min="9215" max="9215" width="68.7265625" style="8" customWidth="1"/>
    <col min="9216" max="9216" width="4.26953125" style="8" customWidth="1"/>
    <col min="9217" max="9468" width="9.7265625" style="8"/>
    <col min="9469" max="9469" width="4.453125" style="8" customWidth="1"/>
    <col min="9470" max="9470" width="83.7265625" style="8" bestFit="1" customWidth="1"/>
    <col min="9471" max="9471" width="68.7265625" style="8" customWidth="1"/>
    <col min="9472" max="9472" width="4.26953125" style="8" customWidth="1"/>
    <col min="9473" max="9724" width="9.7265625" style="8"/>
    <col min="9725" max="9725" width="4.453125" style="8" customWidth="1"/>
    <col min="9726" max="9726" width="83.7265625" style="8" bestFit="1" customWidth="1"/>
    <col min="9727" max="9727" width="68.7265625" style="8" customWidth="1"/>
    <col min="9728" max="9728" width="4.26953125" style="8" customWidth="1"/>
    <col min="9729" max="9980" width="9.7265625" style="8"/>
    <col min="9981" max="9981" width="4.453125" style="8" customWidth="1"/>
    <col min="9982" max="9982" width="83.7265625" style="8" bestFit="1" customWidth="1"/>
    <col min="9983" max="9983" width="68.7265625" style="8" customWidth="1"/>
    <col min="9984" max="9984" width="4.26953125" style="8" customWidth="1"/>
    <col min="9985" max="10236" width="9.7265625" style="8"/>
    <col min="10237" max="10237" width="4.453125" style="8" customWidth="1"/>
    <col min="10238" max="10238" width="83.7265625" style="8" bestFit="1" customWidth="1"/>
    <col min="10239" max="10239" width="68.7265625" style="8" customWidth="1"/>
    <col min="10240" max="10240" width="4.26953125" style="8" customWidth="1"/>
    <col min="10241" max="10492" width="9.7265625" style="8"/>
    <col min="10493" max="10493" width="4.453125" style="8" customWidth="1"/>
    <col min="10494" max="10494" width="83.7265625" style="8" bestFit="1" customWidth="1"/>
    <col min="10495" max="10495" width="68.7265625" style="8" customWidth="1"/>
    <col min="10496" max="10496" width="4.26953125" style="8" customWidth="1"/>
    <col min="10497" max="10748" width="9.7265625" style="8"/>
    <col min="10749" max="10749" width="4.453125" style="8" customWidth="1"/>
    <col min="10750" max="10750" width="83.7265625" style="8" bestFit="1" customWidth="1"/>
    <col min="10751" max="10751" width="68.7265625" style="8" customWidth="1"/>
    <col min="10752" max="10752" width="4.26953125" style="8" customWidth="1"/>
    <col min="10753" max="11004" width="9.7265625" style="8"/>
    <col min="11005" max="11005" width="4.453125" style="8" customWidth="1"/>
    <col min="11006" max="11006" width="83.7265625" style="8" bestFit="1" customWidth="1"/>
    <col min="11007" max="11007" width="68.7265625" style="8" customWidth="1"/>
    <col min="11008" max="11008" width="4.26953125" style="8" customWidth="1"/>
    <col min="11009" max="11260" width="9.7265625" style="8"/>
    <col min="11261" max="11261" width="4.453125" style="8" customWidth="1"/>
    <col min="11262" max="11262" width="83.7265625" style="8" bestFit="1" customWidth="1"/>
    <col min="11263" max="11263" width="68.7265625" style="8" customWidth="1"/>
    <col min="11264" max="11264" width="4.26953125" style="8" customWidth="1"/>
    <col min="11265" max="11516" width="9.7265625" style="8"/>
    <col min="11517" max="11517" width="4.453125" style="8" customWidth="1"/>
    <col min="11518" max="11518" width="83.7265625" style="8" bestFit="1" customWidth="1"/>
    <col min="11519" max="11519" width="68.7265625" style="8" customWidth="1"/>
    <col min="11520" max="11520" width="4.26953125" style="8" customWidth="1"/>
    <col min="11521" max="11772" width="9.7265625" style="8"/>
    <col min="11773" max="11773" width="4.453125" style="8" customWidth="1"/>
    <col min="11774" max="11774" width="83.7265625" style="8" bestFit="1" customWidth="1"/>
    <col min="11775" max="11775" width="68.7265625" style="8" customWidth="1"/>
    <col min="11776" max="11776" width="4.26953125" style="8" customWidth="1"/>
    <col min="11777" max="12028" width="9.7265625" style="8"/>
    <col min="12029" max="12029" width="4.453125" style="8" customWidth="1"/>
    <col min="12030" max="12030" width="83.7265625" style="8" bestFit="1" customWidth="1"/>
    <col min="12031" max="12031" width="68.7265625" style="8" customWidth="1"/>
    <col min="12032" max="12032" width="4.26953125" style="8" customWidth="1"/>
    <col min="12033" max="12284" width="9.7265625" style="8"/>
    <col min="12285" max="12285" width="4.453125" style="8" customWidth="1"/>
    <col min="12286" max="12286" width="83.7265625" style="8" bestFit="1" customWidth="1"/>
    <col min="12287" max="12287" width="68.7265625" style="8" customWidth="1"/>
    <col min="12288" max="12288" width="4.26953125" style="8" customWidth="1"/>
    <col min="12289" max="12540" width="9.7265625" style="8"/>
    <col min="12541" max="12541" width="4.453125" style="8" customWidth="1"/>
    <col min="12542" max="12542" width="83.7265625" style="8" bestFit="1" customWidth="1"/>
    <col min="12543" max="12543" width="68.7265625" style="8" customWidth="1"/>
    <col min="12544" max="12544" width="4.26953125" style="8" customWidth="1"/>
    <col min="12545" max="12796" width="9.7265625" style="8"/>
    <col min="12797" max="12797" width="4.453125" style="8" customWidth="1"/>
    <col min="12798" max="12798" width="83.7265625" style="8" bestFit="1" customWidth="1"/>
    <col min="12799" max="12799" width="68.7265625" style="8" customWidth="1"/>
    <col min="12800" max="12800" width="4.26953125" style="8" customWidth="1"/>
    <col min="12801" max="13052" width="9.7265625" style="8"/>
    <col min="13053" max="13053" width="4.453125" style="8" customWidth="1"/>
    <col min="13054" max="13054" width="83.7265625" style="8" bestFit="1" customWidth="1"/>
    <col min="13055" max="13055" width="68.7265625" style="8" customWidth="1"/>
    <col min="13056" max="13056" width="4.26953125" style="8" customWidth="1"/>
    <col min="13057" max="13308" width="9.7265625" style="8"/>
    <col min="13309" max="13309" width="4.453125" style="8" customWidth="1"/>
    <col min="13310" max="13310" width="83.7265625" style="8" bestFit="1" customWidth="1"/>
    <col min="13311" max="13311" width="68.7265625" style="8" customWidth="1"/>
    <col min="13312" max="13312" width="4.26953125" style="8" customWidth="1"/>
    <col min="13313" max="13564" width="9.7265625" style="8"/>
    <col min="13565" max="13565" width="4.453125" style="8" customWidth="1"/>
    <col min="13566" max="13566" width="83.7265625" style="8" bestFit="1" customWidth="1"/>
    <col min="13567" max="13567" width="68.7265625" style="8" customWidth="1"/>
    <col min="13568" max="13568" width="4.26953125" style="8" customWidth="1"/>
    <col min="13569" max="13820" width="9.7265625" style="8"/>
    <col min="13821" max="13821" width="4.453125" style="8" customWidth="1"/>
    <col min="13822" max="13822" width="83.7265625" style="8" bestFit="1" customWidth="1"/>
    <col min="13823" max="13823" width="68.7265625" style="8" customWidth="1"/>
    <col min="13824" max="13824" width="4.26953125" style="8" customWidth="1"/>
    <col min="13825" max="14076" width="9.7265625" style="8"/>
    <col min="14077" max="14077" width="4.453125" style="8" customWidth="1"/>
    <col min="14078" max="14078" width="83.7265625" style="8" bestFit="1" customWidth="1"/>
    <col min="14079" max="14079" width="68.7265625" style="8" customWidth="1"/>
    <col min="14080" max="14080" width="4.26953125" style="8" customWidth="1"/>
    <col min="14081" max="14332" width="9.7265625" style="8"/>
    <col min="14333" max="14333" width="4.453125" style="8" customWidth="1"/>
    <col min="14334" max="14334" width="83.7265625" style="8" bestFit="1" customWidth="1"/>
    <col min="14335" max="14335" width="68.7265625" style="8" customWidth="1"/>
    <col min="14336" max="14336" width="4.26953125" style="8" customWidth="1"/>
    <col min="14337" max="14588" width="9.7265625" style="8"/>
    <col min="14589" max="14589" width="4.453125" style="8" customWidth="1"/>
    <col min="14590" max="14590" width="83.7265625" style="8" bestFit="1" customWidth="1"/>
    <col min="14591" max="14591" width="68.7265625" style="8" customWidth="1"/>
    <col min="14592" max="14592" width="4.26953125" style="8" customWidth="1"/>
    <col min="14593" max="14844" width="9.7265625" style="8"/>
    <col min="14845" max="14845" width="4.453125" style="8" customWidth="1"/>
    <col min="14846" max="14846" width="83.7265625" style="8" bestFit="1" customWidth="1"/>
    <col min="14847" max="14847" width="68.7265625" style="8" customWidth="1"/>
    <col min="14848" max="14848" width="4.26953125" style="8" customWidth="1"/>
    <col min="14849" max="15100" width="9.7265625" style="8"/>
    <col min="15101" max="15101" width="4.453125" style="8" customWidth="1"/>
    <col min="15102" max="15102" width="83.7265625" style="8" bestFit="1" customWidth="1"/>
    <col min="15103" max="15103" width="68.7265625" style="8" customWidth="1"/>
    <col min="15104" max="15104" width="4.26953125" style="8" customWidth="1"/>
    <col min="15105" max="15356" width="9.7265625" style="8"/>
    <col min="15357" max="15357" width="4.453125" style="8" customWidth="1"/>
    <col min="15358" max="15358" width="83.7265625" style="8" bestFit="1" customWidth="1"/>
    <col min="15359" max="15359" width="68.7265625" style="8" customWidth="1"/>
    <col min="15360" max="15360" width="4.26953125" style="8" customWidth="1"/>
    <col min="15361" max="15612" width="9.7265625" style="8"/>
    <col min="15613" max="15613" width="4.453125" style="8" customWidth="1"/>
    <col min="15614" max="15614" width="83.7265625" style="8" bestFit="1" customWidth="1"/>
    <col min="15615" max="15615" width="68.7265625" style="8" customWidth="1"/>
    <col min="15616" max="15616" width="4.26953125" style="8" customWidth="1"/>
    <col min="15617" max="15868" width="9.7265625" style="8"/>
    <col min="15869" max="15869" width="4.453125" style="8" customWidth="1"/>
    <col min="15870" max="15870" width="83.7265625" style="8" bestFit="1" customWidth="1"/>
    <col min="15871" max="15871" width="68.7265625" style="8" customWidth="1"/>
    <col min="15872" max="15872" width="4.26953125" style="8" customWidth="1"/>
    <col min="15873" max="16124" width="9.7265625" style="8"/>
    <col min="16125" max="16125" width="4.453125" style="8" customWidth="1"/>
    <col min="16126" max="16126" width="83.7265625" style="8" bestFit="1" customWidth="1"/>
    <col min="16127" max="16127" width="68.7265625" style="8" customWidth="1"/>
    <col min="16128" max="16128" width="4.26953125" style="8" customWidth="1"/>
    <col min="16129" max="16384" width="9.7265625" style="8"/>
  </cols>
  <sheetData>
    <row r="1" spans="2:9" s="16" customFormat="1" ht="54" customHeight="1" x14ac:dyDescent="0.35">
      <c r="B1" s="175" t="s">
        <v>350</v>
      </c>
      <c r="C1" s="175"/>
    </row>
    <row r="2" spans="2:9" s="51" customFormat="1" ht="24" customHeight="1" x14ac:dyDescent="0.35">
      <c r="B2" s="176" t="s">
        <v>289</v>
      </c>
      <c r="C2" s="177"/>
    </row>
    <row r="3" spans="2:9" ht="14.5" thickBot="1" x14ac:dyDescent="0.35">
      <c r="H3" s="30"/>
      <c r="I3" s="30"/>
    </row>
    <row r="4" spans="2:9" s="2" customFormat="1" ht="50.15" customHeight="1" thickBot="1" x14ac:dyDescent="0.4">
      <c r="B4" s="178" t="s">
        <v>252</v>
      </c>
      <c r="C4" s="178"/>
      <c r="D4" s="181" t="s">
        <v>328</v>
      </c>
      <c r="E4" s="182"/>
      <c r="F4" s="182"/>
      <c r="G4" s="183"/>
      <c r="H4" s="116"/>
    </row>
    <row r="5" spans="2:9" s="2" customFormat="1" ht="14.5" x14ac:dyDescent="0.35">
      <c r="B5" s="83"/>
      <c r="E5" s="179" t="s">
        <v>253</v>
      </c>
      <c r="F5" s="180"/>
    </row>
    <row r="6" spans="2:9" s="2" customFormat="1" ht="23.5" customHeight="1" x14ac:dyDescent="0.35">
      <c r="B6" s="115" t="s">
        <v>133</v>
      </c>
      <c r="C6" s="115" t="s">
        <v>134</v>
      </c>
      <c r="D6" s="115" t="s">
        <v>135</v>
      </c>
      <c r="E6" s="115" t="s">
        <v>136</v>
      </c>
      <c r="F6" s="115" t="s">
        <v>137</v>
      </c>
    </row>
    <row r="7" spans="2:9" s="2" customFormat="1" x14ac:dyDescent="0.35">
      <c r="B7" s="117"/>
      <c r="C7" s="117"/>
      <c r="D7" s="117"/>
      <c r="E7" s="117"/>
      <c r="F7" s="117"/>
    </row>
    <row r="8" spans="2:9" s="2" customFormat="1" x14ac:dyDescent="0.35">
      <c r="B8" s="117"/>
      <c r="C8" s="117"/>
      <c r="D8" s="117"/>
      <c r="E8" s="117"/>
      <c r="F8" s="117"/>
    </row>
    <row r="9" spans="2:9" s="2" customFormat="1" x14ac:dyDescent="0.35">
      <c r="B9" s="117"/>
      <c r="C9" s="117"/>
      <c r="D9" s="117"/>
      <c r="E9" s="117"/>
      <c r="F9" s="117"/>
    </row>
    <row r="10" spans="2:9" s="2" customFormat="1" x14ac:dyDescent="0.35">
      <c r="B10" s="117"/>
      <c r="C10" s="117"/>
      <c r="D10" s="117"/>
      <c r="E10" s="117"/>
      <c r="F10" s="117"/>
    </row>
    <row r="11" spans="2:9" s="2" customFormat="1" x14ac:dyDescent="0.35">
      <c r="B11" s="117"/>
      <c r="C11" s="117"/>
      <c r="D11" s="117"/>
      <c r="E11" s="117"/>
      <c r="F11" s="117"/>
    </row>
    <row r="12" spans="2:9" s="2" customFormat="1" x14ac:dyDescent="0.35">
      <c r="B12" s="117"/>
      <c r="C12" s="117"/>
      <c r="D12" s="117"/>
      <c r="E12" s="117"/>
      <c r="F12" s="117"/>
    </row>
    <row r="13" spans="2:9" s="2" customFormat="1" x14ac:dyDescent="0.35">
      <c r="B13" s="117"/>
      <c r="C13" s="117"/>
      <c r="D13" s="117"/>
      <c r="E13" s="117"/>
      <c r="F13" s="117"/>
    </row>
    <row r="14" spans="2:9" s="2" customFormat="1" x14ac:dyDescent="0.35">
      <c r="B14" s="117"/>
      <c r="C14" s="117"/>
      <c r="D14" s="117"/>
      <c r="E14" s="117"/>
      <c r="F14" s="117"/>
    </row>
    <row r="15" spans="2:9" s="2" customFormat="1" x14ac:dyDescent="0.35">
      <c r="B15" s="83"/>
    </row>
    <row r="16" spans="2:9" s="2" customFormat="1" ht="44.25" customHeight="1" x14ac:dyDescent="0.35">
      <c r="B16" s="178" t="s">
        <v>89</v>
      </c>
      <c r="C16" s="178"/>
      <c r="D16" s="72"/>
    </row>
    <row r="17" spans="2:9" ht="25.15" customHeight="1" x14ac:dyDescent="0.3">
      <c r="B17" s="53" t="s">
        <v>288</v>
      </c>
      <c r="C17" s="53" t="s">
        <v>90</v>
      </c>
      <c r="D17" s="53" t="s">
        <v>91</v>
      </c>
      <c r="E17" s="53" t="s">
        <v>93</v>
      </c>
      <c r="F17" s="53" t="s">
        <v>94</v>
      </c>
      <c r="G17" s="53" t="s">
        <v>95</v>
      </c>
      <c r="H17" s="53" t="s">
        <v>96</v>
      </c>
      <c r="I17" s="53" t="s">
        <v>97</v>
      </c>
    </row>
    <row r="18" spans="2:9" ht="25.15" customHeight="1" x14ac:dyDescent="0.3">
      <c r="B18" s="54" t="s">
        <v>117</v>
      </c>
      <c r="C18" s="55"/>
      <c r="D18" s="55"/>
      <c r="E18" s="55"/>
      <c r="F18" s="55"/>
      <c r="G18" s="55"/>
      <c r="H18" s="55"/>
      <c r="I18" s="55"/>
    </row>
    <row r="19" spans="2:9" ht="25.15" customHeight="1" x14ac:dyDescent="0.3">
      <c r="B19" s="54" t="s">
        <v>98</v>
      </c>
      <c r="C19" s="55"/>
      <c r="D19" s="55"/>
      <c r="E19" s="55"/>
      <c r="F19" s="55"/>
      <c r="G19" s="55"/>
      <c r="H19" s="55"/>
      <c r="I19" s="55"/>
    </row>
    <row r="20" spans="2:9" ht="25.15" customHeight="1" x14ac:dyDescent="0.3">
      <c r="B20" s="54" t="s">
        <v>23</v>
      </c>
      <c r="C20" s="56"/>
      <c r="D20" s="56"/>
      <c r="E20" s="56"/>
      <c r="F20" s="56"/>
      <c r="G20" s="56"/>
      <c r="H20" s="56"/>
      <c r="I20" s="56"/>
    </row>
    <row r="21" spans="2:9" ht="25.15" customHeight="1" x14ac:dyDescent="0.3">
      <c r="B21" s="54" t="s">
        <v>224</v>
      </c>
      <c r="C21" s="56"/>
      <c r="D21" s="56"/>
      <c r="E21" s="56"/>
      <c r="F21" s="56"/>
      <c r="G21" s="56"/>
      <c r="H21" s="56"/>
      <c r="I21" s="56"/>
    </row>
    <row r="22" spans="2:9" ht="25.15" customHeight="1" x14ac:dyDescent="0.3">
      <c r="B22" s="54" t="s">
        <v>99</v>
      </c>
      <c r="C22" s="56"/>
      <c r="D22" s="56"/>
      <c r="E22" s="56"/>
      <c r="F22" s="56"/>
      <c r="G22" s="56"/>
      <c r="H22" s="56"/>
      <c r="I22" s="56"/>
    </row>
    <row r="23" spans="2:9" ht="25.15" customHeight="1" x14ac:dyDescent="0.3">
      <c r="B23" s="54" t="s">
        <v>100</v>
      </c>
      <c r="C23" s="55"/>
      <c r="D23" s="55"/>
      <c r="E23" s="55"/>
      <c r="F23" s="55"/>
      <c r="G23" s="55"/>
      <c r="H23" s="55"/>
      <c r="I23" s="55"/>
    </row>
    <row r="24" spans="2:9" ht="25.15" customHeight="1" x14ac:dyDescent="0.3">
      <c r="B24" s="54" t="s">
        <v>101</v>
      </c>
      <c r="C24" s="55"/>
      <c r="D24" s="55"/>
      <c r="E24" s="55"/>
      <c r="F24" s="55"/>
      <c r="G24" s="55"/>
      <c r="H24" s="55"/>
      <c r="I24" s="55"/>
    </row>
    <row r="25" spans="2:9" ht="25.15" customHeight="1" x14ac:dyDescent="0.3">
      <c r="B25" s="54" t="s">
        <v>102</v>
      </c>
      <c r="C25" s="55"/>
      <c r="D25" s="55"/>
      <c r="E25" s="55"/>
      <c r="F25" s="55"/>
      <c r="G25" s="55"/>
      <c r="H25" s="55"/>
      <c r="I25" s="55"/>
    </row>
    <row r="26" spans="2:9" ht="25.15" customHeight="1" x14ac:dyDescent="0.3">
      <c r="B26" s="54" t="s">
        <v>351</v>
      </c>
      <c r="C26" s="55"/>
      <c r="D26" s="55"/>
      <c r="E26" s="55"/>
      <c r="F26" s="55"/>
      <c r="G26" s="55"/>
      <c r="H26" s="55"/>
      <c r="I26" s="55"/>
    </row>
    <row r="27" spans="2:9" ht="25.15" customHeight="1" x14ac:dyDescent="0.3">
      <c r="B27" s="54" t="s">
        <v>352</v>
      </c>
      <c r="C27" s="55"/>
      <c r="D27" s="55"/>
      <c r="E27" s="55"/>
      <c r="F27" s="55"/>
      <c r="G27" s="55"/>
      <c r="H27" s="55"/>
      <c r="I27" s="55"/>
    </row>
    <row r="28" spans="2:9" ht="25.15" customHeight="1" x14ac:dyDescent="0.3">
      <c r="B28" s="54" t="s">
        <v>353</v>
      </c>
      <c r="C28" s="55"/>
      <c r="D28" s="55"/>
      <c r="E28" s="55"/>
      <c r="F28" s="55"/>
      <c r="G28" s="55"/>
      <c r="H28" s="55"/>
      <c r="I28" s="55"/>
    </row>
    <row r="29" spans="2:9" ht="25.15" customHeight="1" x14ac:dyDescent="0.3">
      <c r="B29" s="54" t="s">
        <v>354</v>
      </c>
      <c r="C29" s="55"/>
      <c r="D29" s="55"/>
      <c r="E29" s="55"/>
      <c r="F29" s="55"/>
      <c r="G29" s="55"/>
      <c r="H29" s="55"/>
      <c r="I29" s="55"/>
    </row>
    <row r="30" spans="2:9" ht="25.15" customHeight="1" x14ac:dyDescent="0.3">
      <c r="B30" s="54" t="s">
        <v>103</v>
      </c>
      <c r="C30" s="55"/>
      <c r="D30" s="55"/>
      <c r="E30" s="55"/>
      <c r="F30" s="55"/>
      <c r="G30" s="55"/>
      <c r="H30" s="55"/>
      <c r="I30" s="55"/>
    </row>
    <row r="31" spans="2:9" ht="25.15" customHeight="1" x14ac:dyDescent="0.3">
      <c r="B31" s="54" t="s">
        <v>104</v>
      </c>
      <c r="C31" s="55"/>
      <c r="D31" s="55"/>
      <c r="E31" s="55"/>
      <c r="F31" s="55"/>
      <c r="G31" s="55"/>
      <c r="H31" s="55"/>
      <c r="I31" s="55"/>
    </row>
    <row r="32" spans="2:9" ht="25.15" customHeight="1" x14ac:dyDescent="0.3">
      <c r="B32" s="54" t="s">
        <v>105</v>
      </c>
      <c r="C32" s="55"/>
      <c r="D32" s="55"/>
      <c r="E32" s="55"/>
      <c r="F32" s="55"/>
      <c r="G32" s="55"/>
      <c r="H32" s="55"/>
      <c r="I32" s="55"/>
    </row>
    <row r="33" spans="2:9" ht="25.15" customHeight="1" x14ac:dyDescent="0.3">
      <c r="B33" s="54" t="s">
        <v>106</v>
      </c>
      <c r="C33" s="55"/>
      <c r="D33" s="55"/>
      <c r="E33" s="55"/>
      <c r="F33" s="55"/>
      <c r="G33" s="55"/>
      <c r="H33" s="55"/>
      <c r="I33" s="55"/>
    </row>
    <row r="34" spans="2:9" ht="25.15" customHeight="1" x14ac:dyDescent="0.3">
      <c r="B34" s="54" t="s">
        <v>107</v>
      </c>
      <c r="C34" s="55"/>
      <c r="D34" s="55"/>
      <c r="E34" s="55"/>
      <c r="F34" s="55"/>
      <c r="G34" s="55"/>
      <c r="H34" s="55"/>
      <c r="I34" s="55"/>
    </row>
    <row r="35" spans="2:9" ht="25.15" customHeight="1" x14ac:dyDescent="0.3">
      <c r="B35" s="54" t="s">
        <v>108</v>
      </c>
      <c r="C35" s="55"/>
      <c r="D35" s="55"/>
      <c r="E35" s="55"/>
      <c r="F35" s="55"/>
      <c r="G35" s="55"/>
      <c r="H35" s="55"/>
      <c r="I35" s="55"/>
    </row>
    <row r="36" spans="2:9" ht="25.15" customHeight="1" x14ac:dyDescent="0.3">
      <c r="B36" s="54" t="s">
        <v>109</v>
      </c>
      <c r="C36" s="55"/>
      <c r="D36" s="55"/>
      <c r="E36" s="55"/>
      <c r="F36" s="55"/>
      <c r="G36" s="55"/>
      <c r="H36" s="55"/>
      <c r="I36" s="55"/>
    </row>
    <row r="37" spans="2:9" ht="25.15" customHeight="1" x14ac:dyDescent="0.3">
      <c r="B37" s="54" t="s">
        <v>349</v>
      </c>
      <c r="C37" s="55"/>
      <c r="D37" s="55"/>
      <c r="E37" s="55"/>
      <c r="F37" s="55"/>
      <c r="G37" s="55"/>
      <c r="H37" s="55"/>
      <c r="I37" s="55"/>
    </row>
    <row r="38" spans="2:9" ht="25.15" customHeight="1" x14ac:dyDescent="0.3">
      <c r="B38" s="54" t="s">
        <v>110</v>
      </c>
      <c r="C38" s="55"/>
      <c r="D38" s="55"/>
      <c r="E38" s="55"/>
      <c r="F38" s="55"/>
      <c r="G38" s="55"/>
      <c r="H38" s="55"/>
      <c r="I38" s="55"/>
    </row>
    <row r="39" spans="2:9" ht="25.15" customHeight="1" x14ac:dyDescent="0.3">
      <c r="B39" s="54" t="s">
        <v>111</v>
      </c>
      <c r="C39" s="55"/>
      <c r="D39" s="55"/>
      <c r="E39" s="55"/>
      <c r="F39" s="55"/>
      <c r="G39" s="55"/>
      <c r="H39" s="55"/>
      <c r="I39" s="55"/>
    </row>
    <row r="40" spans="2:9" ht="25.15" customHeight="1" x14ac:dyDescent="0.3">
      <c r="B40" s="54" t="s">
        <v>112</v>
      </c>
      <c r="C40" s="55"/>
      <c r="D40" s="55"/>
      <c r="E40" s="55"/>
      <c r="F40" s="55"/>
      <c r="G40" s="55"/>
      <c r="H40" s="55"/>
      <c r="I40" s="55"/>
    </row>
    <row r="41" spans="2:9" ht="25.15" customHeight="1" x14ac:dyDescent="0.3">
      <c r="B41" s="54" t="s">
        <v>113</v>
      </c>
      <c r="C41" s="55"/>
      <c r="D41" s="55"/>
      <c r="E41" s="55"/>
      <c r="F41" s="55"/>
      <c r="G41" s="55"/>
      <c r="H41" s="55"/>
      <c r="I41" s="55"/>
    </row>
    <row r="42" spans="2:9" ht="25.15" customHeight="1" x14ac:dyDescent="0.3">
      <c r="B42" s="54" t="s">
        <v>114</v>
      </c>
      <c r="C42" s="55"/>
      <c r="D42" s="55"/>
      <c r="E42" s="55"/>
      <c r="F42" s="55"/>
      <c r="G42" s="55"/>
      <c r="H42" s="55"/>
      <c r="I42" s="55"/>
    </row>
    <row r="43" spans="2:9" ht="25.15" customHeight="1" x14ac:dyDescent="0.3">
      <c r="B43" s="54" t="s">
        <v>115</v>
      </c>
      <c r="C43" s="55"/>
      <c r="D43" s="55"/>
      <c r="E43" s="55"/>
      <c r="F43" s="55"/>
      <c r="G43" s="55"/>
      <c r="H43" s="55"/>
      <c r="I43" s="55"/>
    </row>
    <row r="44" spans="2:9" ht="24.75" customHeight="1" x14ac:dyDescent="0.3">
      <c r="B44" s="54" t="s">
        <v>116</v>
      </c>
      <c r="C44" s="55"/>
      <c r="D44" s="55"/>
      <c r="E44" s="55"/>
      <c r="F44" s="55"/>
      <c r="G44" s="55"/>
      <c r="H44" s="55"/>
      <c r="I44" s="55"/>
    </row>
    <row r="45" spans="2:9" ht="24.75" customHeight="1" x14ac:dyDescent="0.3">
      <c r="B45" s="54" t="s">
        <v>183</v>
      </c>
      <c r="C45" s="55"/>
      <c r="D45" s="55"/>
      <c r="E45" s="55"/>
      <c r="F45" s="55"/>
      <c r="G45" s="55"/>
      <c r="H45" s="55"/>
      <c r="I45" s="55"/>
    </row>
  </sheetData>
  <mergeCells count="6">
    <mergeCell ref="B1:C1"/>
    <mergeCell ref="B2:C2"/>
    <mergeCell ref="B16:C16"/>
    <mergeCell ref="B4:C4"/>
    <mergeCell ref="E5:F5"/>
    <mergeCell ref="D4:G4"/>
  </mergeCells>
  <phoneticPr fontId="41" type="noConversion"/>
  <dataValidations disablePrompts="1" count="12">
    <dataValidation allowBlank="1" showInputMessage="1" showErrorMessage="1" prompt="VM : 2012" sqref="WVG982924 C65420 IU65420 SQ65420 ACM65420 AMI65420 AWE65420 BGA65420 BPW65420 BZS65420 CJO65420 CTK65420 DDG65420 DNC65420 DWY65420 EGU65420 EQQ65420 FAM65420 FKI65420 FUE65420 GEA65420 GNW65420 GXS65420 HHO65420 HRK65420 IBG65420 ILC65420 IUY65420 JEU65420 JOQ65420 JYM65420 KII65420 KSE65420 LCA65420 LLW65420 LVS65420 MFO65420 MPK65420 MZG65420 NJC65420 NSY65420 OCU65420 OMQ65420 OWM65420 PGI65420 PQE65420 QAA65420 QJW65420 QTS65420 RDO65420 RNK65420 RXG65420 SHC65420 SQY65420 TAU65420 TKQ65420 TUM65420 UEI65420 UOE65420 UYA65420 VHW65420 VRS65420 WBO65420 WLK65420 WVG65420 C130956 IU130956 SQ130956 ACM130956 AMI130956 AWE130956 BGA130956 BPW130956 BZS130956 CJO130956 CTK130956 DDG130956 DNC130956 DWY130956 EGU130956 EQQ130956 FAM130956 FKI130956 FUE130956 GEA130956 GNW130956 GXS130956 HHO130956 HRK130956 IBG130956 ILC130956 IUY130956 JEU130956 JOQ130956 JYM130956 KII130956 KSE130956 LCA130956 LLW130956 LVS130956 MFO130956 MPK130956 MZG130956 NJC130956 NSY130956 OCU130956 OMQ130956 OWM130956 PGI130956 PQE130956 QAA130956 QJW130956 QTS130956 RDO130956 RNK130956 RXG130956 SHC130956 SQY130956 TAU130956 TKQ130956 TUM130956 UEI130956 UOE130956 UYA130956 VHW130956 VRS130956 WBO130956 WLK130956 WVG130956 C196492 IU196492 SQ196492 ACM196492 AMI196492 AWE196492 BGA196492 BPW196492 BZS196492 CJO196492 CTK196492 DDG196492 DNC196492 DWY196492 EGU196492 EQQ196492 FAM196492 FKI196492 FUE196492 GEA196492 GNW196492 GXS196492 HHO196492 HRK196492 IBG196492 ILC196492 IUY196492 JEU196492 JOQ196492 JYM196492 KII196492 KSE196492 LCA196492 LLW196492 LVS196492 MFO196492 MPK196492 MZG196492 NJC196492 NSY196492 OCU196492 OMQ196492 OWM196492 PGI196492 PQE196492 QAA196492 QJW196492 QTS196492 RDO196492 RNK196492 RXG196492 SHC196492 SQY196492 TAU196492 TKQ196492 TUM196492 UEI196492 UOE196492 UYA196492 VHW196492 VRS196492 WBO196492 WLK196492 WVG196492 C262028 IU262028 SQ262028 ACM262028 AMI262028 AWE262028 BGA262028 BPW262028 BZS262028 CJO262028 CTK262028 DDG262028 DNC262028 DWY262028 EGU262028 EQQ262028 FAM262028 FKI262028 FUE262028 GEA262028 GNW262028 GXS262028 HHO262028 HRK262028 IBG262028 ILC262028 IUY262028 JEU262028 JOQ262028 JYM262028 KII262028 KSE262028 LCA262028 LLW262028 LVS262028 MFO262028 MPK262028 MZG262028 NJC262028 NSY262028 OCU262028 OMQ262028 OWM262028 PGI262028 PQE262028 QAA262028 QJW262028 QTS262028 RDO262028 RNK262028 RXG262028 SHC262028 SQY262028 TAU262028 TKQ262028 TUM262028 UEI262028 UOE262028 UYA262028 VHW262028 VRS262028 WBO262028 WLK262028 WVG262028 C327564 IU327564 SQ327564 ACM327564 AMI327564 AWE327564 BGA327564 BPW327564 BZS327564 CJO327564 CTK327564 DDG327564 DNC327564 DWY327564 EGU327564 EQQ327564 FAM327564 FKI327564 FUE327564 GEA327564 GNW327564 GXS327564 HHO327564 HRK327564 IBG327564 ILC327564 IUY327564 JEU327564 JOQ327564 JYM327564 KII327564 KSE327564 LCA327564 LLW327564 LVS327564 MFO327564 MPK327564 MZG327564 NJC327564 NSY327564 OCU327564 OMQ327564 OWM327564 PGI327564 PQE327564 QAA327564 QJW327564 QTS327564 RDO327564 RNK327564 RXG327564 SHC327564 SQY327564 TAU327564 TKQ327564 TUM327564 UEI327564 UOE327564 UYA327564 VHW327564 VRS327564 WBO327564 WLK327564 WVG327564 C393100 IU393100 SQ393100 ACM393100 AMI393100 AWE393100 BGA393100 BPW393100 BZS393100 CJO393100 CTK393100 DDG393100 DNC393100 DWY393100 EGU393100 EQQ393100 FAM393100 FKI393100 FUE393100 GEA393100 GNW393100 GXS393100 HHO393100 HRK393100 IBG393100 ILC393100 IUY393100 JEU393100 JOQ393100 JYM393100 KII393100 KSE393100 LCA393100 LLW393100 LVS393100 MFO393100 MPK393100 MZG393100 NJC393100 NSY393100 OCU393100 OMQ393100 OWM393100 PGI393100 PQE393100 QAA393100 QJW393100 QTS393100 RDO393100 RNK393100 RXG393100 SHC393100 SQY393100 TAU393100 TKQ393100 TUM393100 UEI393100 UOE393100 UYA393100 VHW393100 VRS393100 WBO393100 WLK393100 WVG393100 C458636 IU458636 SQ458636 ACM458636 AMI458636 AWE458636 BGA458636 BPW458636 BZS458636 CJO458636 CTK458636 DDG458636 DNC458636 DWY458636 EGU458636 EQQ458636 FAM458636 FKI458636 FUE458636 GEA458636 GNW458636 GXS458636 HHO458636 HRK458636 IBG458636 ILC458636 IUY458636 JEU458636 JOQ458636 JYM458636 KII458636 KSE458636 LCA458636 LLW458636 LVS458636 MFO458636 MPK458636 MZG458636 NJC458636 NSY458636 OCU458636 OMQ458636 OWM458636 PGI458636 PQE458636 QAA458636 QJW458636 QTS458636 RDO458636 RNK458636 RXG458636 SHC458636 SQY458636 TAU458636 TKQ458636 TUM458636 UEI458636 UOE458636 UYA458636 VHW458636 VRS458636 WBO458636 WLK458636 WVG458636 C524172 IU524172 SQ524172 ACM524172 AMI524172 AWE524172 BGA524172 BPW524172 BZS524172 CJO524172 CTK524172 DDG524172 DNC524172 DWY524172 EGU524172 EQQ524172 FAM524172 FKI524172 FUE524172 GEA524172 GNW524172 GXS524172 HHO524172 HRK524172 IBG524172 ILC524172 IUY524172 JEU524172 JOQ524172 JYM524172 KII524172 KSE524172 LCA524172 LLW524172 LVS524172 MFO524172 MPK524172 MZG524172 NJC524172 NSY524172 OCU524172 OMQ524172 OWM524172 PGI524172 PQE524172 QAA524172 QJW524172 QTS524172 RDO524172 RNK524172 RXG524172 SHC524172 SQY524172 TAU524172 TKQ524172 TUM524172 UEI524172 UOE524172 UYA524172 VHW524172 VRS524172 WBO524172 WLK524172 WVG524172 C589708 IU589708 SQ589708 ACM589708 AMI589708 AWE589708 BGA589708 BPW589708 BZS589708 CJO589708 CTK589708 DDG589708 DNC589708 DWY589708 EGU589708 EQQ589708 FAM589708 FKI589708 FUE589708 GEA589708 GNW589708 GXS589708 HHO589708 HRK589708 IBG589708 ILC589708 IUY589708 JEU589708 JOQ589708 JYM589708 KII589708 KSE589708 LCA589708 LLW589708 LVS589708 MFO589708 MPK589708 MZG589708 NJC589708 NSY589708 OCU589708 OMQ589708 OWM589708 PGI589708 PQE589708 QAA589708 QJW589708 QTS589708 RDO589708 RNK589708 RXG589708 SHC589708 SQY589708 TAU589708 TKQ589708 TUM589708 UEI589708 UOE589708 UYA589708 VHW589708 VRS589708 WBO589708 WLK589708 WVG589708 C655244 IU655244 SQ655244 ACM655244 AMI655244 AWE655244 BGA655244 BPW655244 BZS655244 CJO655244 CTK655244 DDG655244 DNC655244 DWY655244 EGU655244 EQQ655244 FAM655244 FKI655244 FUE655244 GEA655244 GNW655244 GXS655244 HHO655244 HRK655244 IBG655244 ILC655244 IUY655244 JEU655244 JOQ655244 JYM655244 KII655244 KSE655244 LCA655244 LLW655244 LVS655244 MFO655244 MPK655244 MZG655244 NJC655244 NSY655244 OCU655244 OMQ655244 OWM655244 PGI655244 PQE655244 QAA655244 QJW655244 QTS655244 RDO655244 RNK655244 RXG655244 SHC655244 SQY655244 TAU655244 TKQ655244 TUM655244 UEI655244 UOE655244 UYA655244 VHW655244 VRS655244 WBO655244 WLK655244 WVG655244 C720780 IU720780 SQ720780 ACM720780 AMI720780 AWE720780 BGA720780 BPW720780 BZS720780 CJO720780 CTK720780 DDG720780 DNC720780 DWY720780 EGU720780 EQQ720780 FAM720780 FKI720780 FUE720780 GEA720780 GNW720780 GXS720780 HHO720780 HRK720780 IBG720780 ILC720780 IUY720780 JEU720780 JOQ720780 JYM720780 KII720780 KSE720780 LCA720780 LLW720780 LVS720780 MFO720780 MPK720780 MZG720780 NJC720780 NSY720780 OCU720780 OMQ720780 OWM720780 PGI720780 PQE720780 QAA720780 QJW720780 QTS720780 RDO720780 RNK720780 RXG720780 SHC720780 SQY720780 TAU720780 TKQ720780 TUM720780 UEI720780 UOE720780 UYA720780 VHW720780 VRS720780 WBO720780 WLK720780 WVG720780 C786316 IU786316 SQ786316 ACM786316 AMI786316 AWE786316 BGA786316 BPW786316 BZS786316 CJO786316 CTK786316 DDG786316 DNC786316 DWY786316 EGU786316 EQQ786316 FAM786316 FKI786316 FUE786316 GEA786316 GNW786316 GXS786316 HHO786316 HRK786316 IBG786316 ILC786316 IUY786316 JEU786316 JOQ786316 JYM786316 KII786316 KSE786316 LCA786316 LLW786316 LVS786316 MFO786316 MPK786316 MZG786316 NJC786316 NSY786316 OCU786316 OMQ786316 OWM786316 PGI786316 PQE786316 QAA786316 QJW786316 QTS786316 RDO786316 RNK786316 RXG786316 SHC786316 SQY786316 TAU786316 TKQ786316 TUM786316 UEI786316 UOE786316 UYA786316 VHW786316 VRS786316 WBO786316 WLK786316 WVG786316 C851852 IU851852 SQ851852 ACM851852 AMI851852 AWE851852 BGA851852 BPW851852 BZS851852 CJO851852 CTK851852 DDG851852 DNC851852 DWY851852 EGU851852 EQQ851852 FAM851852 FKI851852 FUE851852 GEA851852 GNW851852 GXS851852 HHO851852 HRK851852 IBG851852 ILC851852 IUY851852 JEU851852 JOQ851852 JYM851852 KII851852 KSE851852 LCA851852 LLW851852 LVS851852 MFO851852 MPK851852 MZG851852 NJC851852 NSY851852 OCU851852 OMQ851852 OWM851852 PGI851852 PQE851852 QAA851852 QJW851852 QTS851852 RDO851852 RNK851852 RXG851852 SHC851852 SQY851852 TAU851852 TKQ851852 TUM851852 UEI851852 UOE851852 UYA851852 VHW851852 VRS851852 WBO851852 WLK851852 WVG851852 C917388 IU917388 SQ917388 ACM917388 AMI917388 AWE917388 BGA917388 BPW917388 BZS917388 CJO917388 CTK917388 DDG917388 DNC917388 DWY917388 EGU917388 EQQ917388 FAM917388 FKI917388 FUE917388 GEA917388 GNW917388 GXS917388 HHO917388 HRK917388 IBG917388 ILC917388 IUY917388 JEU917388 JOQ917388 JYM917388 KII917388 KSE917388 LCA917388 LLW917388 LVS917388 MFO917388 MPK917388 MZG917388 NJC917388 NSY917388 OCU917388 OMQ917388 OWM917388 PGI917388 PQE917388 QAA917388 QJW917388 QTS917388 RDO917388 RNK917388 RXG917388 SHC917388 SQY917388 TAU917388 TKQ917388 TUM917388 UEI917388 UOE917388 UYA917388 VHW917388 VRS917388 WBO917388 WLK917388 WVG917388 C982924 IU982924 SQ982924 ACM982924 AMI982924 AWE982924 BGA982924 BPW982924 BZS982924 CJO982924 CTK982924 DDG982924 DNC982924 DWY982924 EGU982924 EQQ982924 FAM982924 FKI982924 FUE982924 GEA982924 GNW982924 GXS982924 HHO982924 HRK982924 IBG982924 ILC982924 IUY982924 JEU982924 JOQ982924 JYM982924 KII982924 KSE982924 LCA982924 LLW982924 LVS982924 MFO982924 MPK982924 MZG982924 NJC982924 NSY982924 OCU982924 OMQ982924 OWM982924 PGI982924 PQE982924 QAA982924 QJW982924 QTS982924 RDO982924 RNK982924 RXG982924 SHC982924 SQY982924 TAU982924 TKQ982924 TUM982924 UEI982924 UOE982924 UYA982924 VHW982924 VRS982924 WBO982924 WLK982924" xr:uid="{56C7A7EE-4560-4B00-ACDD-76957FFB9FBE}"/>
    <dataValidation allowBlank="1" showInputMessage="1" showErrorMessage="1" prompt="VM : 2013" sqref="C65419 IU65419 SQ65419 ACM65419 AMI65419 AWE65419 BGA65419 BPW65419 BZS65419 CJO65419 CTK65419 DDG65419 DNC65419 DWY65419 EGU65419 EQQ65419 FAM65419 FKI65419 FUE65419 GEA65419 GNW65419 GXS65419 HHO65419 HRK65419 IBG65419 ILC65419 IUY65419 JEU65419 JOQ65419 JYM65419 KII65419 KSE65419 LCA65419 LLW65419 LVS65419 MFO65419 MPK65419 MZG65419 NJC65419 NSY65419 OCU65419 OMQ65419 OWM65419 PGI65419 PQE65419 QAA65419 QJW65419 QTS65419 RDO65419 RNK65419 RXG65419 SHC65419 SQY65419 TAU65419 TKQ65419 TUM65419 UEI65419 UOE65419 UYA65419 VHW65419 VRS65419 WBO65419 WLK65419 WVG65419 C130955 IU130955 SQ130955 ACM130955 AMI130955 AWE130955 BGA130955 BPW130955 BZS130955 CJO130955 CTK130955 DDG130955 DNC130955 DWY130955 EGU130955 EQQ130955 FAM130955 FKI130955 FUE130955 GEA130955 GNW130955 GXS130955 HHO130955 HRK130955 IBG130955 ILC130955 IUY130955 JEU130955 JOQ130955 JYM130955 KII130955 KSE130955 LCA130955 LLW130955 LVS130955 MFO130955 MPK130955 MZG130955 NJC130955 NSY130955 OCU130955 OMQ130955 OWM130955 PGI130955 PQE130955 QAA130955 QJW130955 QTS130955 RDO130955 RNK130955 RXG130955 SHC130955 SQY130955 TAU130955 TKQ130955 TUM130955 UEI130955 UOE130955 UYA130955 VHW130955 VRS130955 WBO130955 WLK130955 WVG130955 C196491 IU196491 SQ196491 ACM196491 AMI196491 AWE196491 BGA196491 BPW196491 BZS196491 CJO196491 CTK196491 DDG196491 DNC196491 DWY196491 EGU196491 EQQ196491 FAM196491 FKI196491 FUE196491 GEA196491 GNW196491 GXS196491 HHO196491 HRK196491 IBG196491 ILC196491 IUY196491 JEU196491 JOQ196491 JYM196491 KII196491 KSE196491 LCA196491 LLW196491 LVS196491 MFO196491 MPK196491 MZG196491 NJC196491 NSY196491 OCU196491 OMQ196491 OWM196491 PGI196491 PQE196491 QAA196491 QJW196491 QTS196491 RDO196491 RNK196491 RXG196491 SHC196491 SQY196491 TAU196491 TKQ196491 TUM196491 UEI196491 UOE196491 UYA196491 VHW196491 VRS196491 WBO196491 WLK196491 WVG196491 C262027 IU262027 SQ262027 ACM262027 AMI262027 AWE262027 BGA262027 BPW262027 BZS262027 CJO262027 CTK262027 DDG262027 DNC262027 DWY262027 EGU262027 EQQ262027 FAM262027 FKI262027 FUE262027 GEA262027 GNW262027 GXS262027 HHO262027 HRK262027 IBG262027 ILC262027 IUY262027 JEU262027 JOQ262027 JYM262027 KII262027 KSE262027 LCA262027 LLW262027 LVS262027 MFO262027 MPK262027 MZG262027 NJC262027 NSY262027 OCU262027 OMQ262027 OWM262027 PGI262027 PQE262027 QAA262027 QJW262027 QTS262027 RDO262027 RNK262027 RXG262027 SHC262027 SQY262027 TAU262027 TKQ262027 TUM262027 UEI262027 UOE262027 UYA262027 VHW262027 VRS262027 WBO262027 WLK262027 WVG262027 C327563 IU327563 SQ327563 ACM327563 AMI327563 AWE327563 BGA327563 BPW327563 BZS327563 CJO327563 CTK327563 DDG327563 DNC327563 DWY327563 EGU327563 EQQ327563 FAM327563 FKI327563 FUE327563 GEA327563 GNW327563 GXS327563 HHO327563 HRK327563 IBG327563 ILC327563 IUY327563 JEU327563 JOQ327563 JYM327563 KII327563 KSE327563 LCA327563 LLW327563 LVS327563 MFO327563 MPK327563 MZG327563 NJC327563 NSY327563 OCU327563 OMQ327563 OWM327563 PGI327563 PQE327563 QAA327563 QJW327563 QTS327563 RDO327563 RNK327563 RXG327563 SHC327563 SQY327563 TAU327563 TKQ327563 TUM327563 UEI327563 UOE327563 UYA327563 VHW327563 VRS327563 WBO327563 WLK327563 WVG327563 C393099 IU393099 SQ393099 ACM393099 AMI393099 AWE393099 BGA393099 BPW393099 BZS393099 CJO393099 CTK393099 DDG393099 DNC393099 DWY393099 EGU393099 EQQ393099 FAM393099 FKI393099 FUE393099 GEA393099 GNW393099 GXS393099 HHO393099 HRK393099 IBG393099 ILC393099 IUY393099 JEU393099 JOQ393099 JYM393099 KII393099 KSE393099 LCA393099 LLW393099 LVS393099 MFO393099 MPK393099 MZG393099 NJC393099 NSY393099 OCU393099 OMQ393099 OWM393099 PGI393099 PQE393099 QAA393099 QJW393099 QTS393099 RDO393099 RNK393099 RXG393099 SHC393099 SQY393099 TAU393099 TKQ393099 TUM393099 UEI393099 UOE393099 UYA393099 VHW393099 VRS393099 WBO393099 WLK393099 WVG393099 C458635 IU458635 SQ458635 ACM458635 AMI458635 AWE458635 BGA458635 BPW458635 BZS458635 CJO458635 CTK458635 DDG458635 DNC458635 DWY458635 EGU458635 EQQ458635 FAM458635 FKI458635 FUE458635 GEA458635 GNW458635 GXS458635 HHO458635 HRK458635 IBG458635 ILC458635 IUY458635 JEU458635 JOQ458635 JYM458635 KII458635 KSE458635 LCA458635 LLW458635 LVS458635 MFO458635 MPK458635 MZG458635 NJC458635 NSY458635 OCU458635 OMQ458635 OWM458635 PGI458635 PQE458635 QAA458635 QJW458635 QTS458635 RDO458635 RNK458635 RXG458635 SHC458635 SQY458635 TAU458635 TKQ458635 TUM458635 UEI458635 UOE458635 UYA458635 VHW458635 VRS458635 WBO458635 WLK458635 WVG458635 C524171 IU524171 SQ524171 ACM524171 AMI524171 AWE524171 BGA524171 BPW524171 BZS524171 CJO524171 CTK524171 DDG524171 DNC524171 DWY524171 EGU524171 EQQ524171 FAM524171 FKI524171 FUE524171 GEA524171 GNW524171 GXS524171 HHO524171 HRK524171 IBG524171 ILC524171 IUY524171 JEU524171 JOQ524171 JYM524171 KII524171 KSE524171 LCA524171 LLW524171 LVS524171 MFO524171 MPK524171 MZG524171 NJC524171 NSY524171 OCU524171 OMQ524171 OWM524171 PGI524171 PQE524171 QAA524171 QJW524171 QTS524171 RDO524171 RNK524171 RXG524171 SHC524171 SQY524171 TAU524171 TKQ524171 TUM524171 UEI524171 UOE524171 UYA524171 VHW524171 VRS524171 WBO524171 WLK524171 WVG524171 C589707 IU589707 SQ589707 ACM589707 AMI589707 AWE589707 BGA589707 BPW589707 BZS589707 CJO589707 CTK589707 DDG589707 DNC589707 DWY589707 EGU589707 EQQ589707 FAM589707 FKI589707 FUE589707 GEA589707 GNW589707 GXS589707 HHO589707 HRK589707 IBG589707 ILC589707 IUY589707 JEU589707 JOQ589707 JYM589707 KII589707 KSE589707 LCA589707 LLW589707 LVS589707 MFO589707 MPK589707 MZG589707 NJC589707 NSY589707 OCU589707 OMQ589707 OWM589707 PGI589707 PQE589707 QAA589707 QJW589707 QTS589707 RDO589707 RNK589707 RXG589707 SHC589707 SQY589707 TAU589707 TKQ589707 TUM589707 UEI589707 UOE589707 UYA589707 VHW589707 VRS589707 WBO589707 WLK589707 WVG589707 C655243 IU655243 SQ655243 ACM655243 AMI655243 AWE655243 BGA655243 BPW655243 BZS655243 CJO655243 CTK655243 DDG655243 DNC655243 DWY655243 EGU655243 EQQ655243 FAM655243 FKI655243 FUE655243 GEA655243 GNW655243 GXS655243 HHO655243 HRK655243 IBG655243 ILC655243 IUY655243 JEU655243 JOQ655243 JYM655243 KII655243 KSE655243 LCA655243 LLW655243 LVS655243 MFO655243 MPK655243 MZG655243 NJC655243 NSY655243 OCU655243 OMQ655243 OWM655243 PGI655243 PQE655243 QAA655243 QJW655243 QTS655243 RDO655243 RNK655243 RXG655243 SHC655243 SQY655243 TAU655243 TKQ655243 TUM655243 UEI655243 UOE655243 UYA655243 VHW655243 VRS655243 WBO655243 WLK655243 WVG655243 C720779 IU720779 SQ720779 ACM720779 AMI720779 AWE720779 BGA720779 BPW720779 BZS720779 CJO720779 CTK720779 DDG720779 DNC720779 DWY720779 EGU720779 EQQ720779 FAM720779 FKI720779 FUE720779 GEA720779 GNW720779 GXS720779 HHO720779 HRK720779 IBG720779 ILC720779 IUY720779 JEU720779 JOQ720779 JYM720779 KII720779 KSE720779 LCA720779 LLW720779 LVS720779 MFO720779 MPK720779 MZG720779 NJC720779 NSY720779 OCU720779 OMQ720779 OWM720779 PGI720779 PQE720779 QAA720779 QJW720779 QTS720779 RDO720779 RNK720779 RXG720779 SHC720779 SQY720779 TAU720779 TKQ720779 TUM720779 UEI720779 UOE720779 UYA720779 VHW720779 VRS720779 WBO720779 WLK720779 WVG720779 C786315 IU786315 SQ786315 ACM786315 AMI786315 AWE786315 BGA786315 BPW786315 BZS786315 CJO786315 CTK786315 DDG786315 DNC786315 DWY786315 EGU786315 EQQ786315 FAM786315 FKI786315 FUE786315 GEA786315 GNW786315 GXS786315 HHO786315 HRK786315 IBG786315 ILC786315 IUY786315 JEU786315 JOQ786315 JYM786315 KII786315 KSE786315 LCA786315 LLW786315 LVS786315 MFO786315 MPK786315 MZG786315 NJC786315 NSY786315 OCU786315 OMQ786315 OWM786315 PGI786315 PQE786315 QAA786315 QJW786315 QTS786315 RDO786315 RNK786315 RXG786315 SHC786315 SQY786315 TAU786315 TKQ786315 TUM786315 UEI786315 UOE786315 UYA786315 VHW786315 VRS786315 WBO786315 WLK786315 WVG786315 C851851 IU851851 SQ851851 ACM851851 AMI851851 AWE851851 BGA851851 BPW851851 BZS851851 CJO851851 CTK851851 DDG851851 DNC851851 DWY851851 EGU851851 EQQ851851 FAM851851 FKI851851 FUE851851 GEA851851 GNW851851 GXS851851 HHO851851 HRK851851 IBG851851 ILC851851 IUY851851 JEU851851 JOQ851851 JYM851851 KII851851 KSE851851 LCA851851 LLW851851 LVS851851 MFO851851 MPK851851 MZG851851 NJC851851 NSY851851 OCU851851 OMQ851851 OWM851851 PGI851851 PQE851851 QAA851851 QJW851851 QTS851851 RDO851851 RNK851851 RXG851851 SHC851851 SQY851851 TAU851851 TKQ851851 TUM851851 UEI851851 UOE851851 UYA851851 VHW851851 VRS851851 WBO851851 WLK851851 WVG851851 C917387 IU917387 SQ917387 ACM917387 AMI917387 AWE917387 BGA917387 BPW917387 BZS917387 CJO917387 CTK917387 DDG917387 DNC917387 DWY917387 EGU917387 EQQ917387 FAM917387 FKI917387 FUE917387 GEA917387 GNW917387 GXS917387 HHO917387 HRK917387 IBG917387 ILC917387 IUY917387 JEU917387 JOQ917387 JYM917387 KII917387 KSE917387 LCA917387 LLW917387 LVS917387 MFO917387 MPK917387 MZG917387 NJC917387 NSY917387 OCU917387 OMQ917387 OWM917387 PGI917387 PQE917387 QAA917387 QJW917387 QTS917387 RDO917387 RNK917387 RXG917387 SHC917387 SQY917387 TAU917387 TKQ917387 TUM917387 UEI917387 UOE917387 UYA917387 VHW917387 VRS917387 WBO917387 WLK917387 WVG917387 C982923 IU982923 SQ982923 ACM982923 AMI982923 AWE982923 BGA982923 BPW982923 BZS982923 CJO982923 CTK982923 DDG982923 DNC982923 DWY982923 EGU982923 EQQ982923 FAM982923 FKI982923 FUE982923 GEA982923 GNW982923 GXS982923 HHO982923 HRK982923 IBG982923 ILC982923 IUY982923 JEU982923 JOQ982923 JYM982923 KII982923 KSE982923 LCA982923 LLW982923 LVS982923 MFO982923 MPK982923 MZG982923 NJC982923 NSY982923 OCU982923 OMQ982923 OWM982923 PGI982923 PQE982923 QAA982923 QJW982923 QTS982923 RDO982923 RNK982923 RXG982923 SHC982923 SQY982923 TAU982923 TKQ982923 TUM982923 UEI982923 UOE982923 UYA982923 VHW982923 VRS982923 WBO982923 WLK982923 WVG982923" xr:uid="{10CE9202-C0CA-4B37-80DB-A1C45DE82DDE}"/>
    <dataValidation allowBlank="1" showInputMessage="1" showErrorMessage="1" prompt="VM : 2014" sqref="C65418 IU65418 SQ65418 ACM65418 AMI65418 AWE65418 BGA65418 BPW65418 BZS65418 CJO65418 CTK65418 DDG65418 DNC65418 DWY65418 EGU65418 EQQ65418 FAM65418 FKI65418 FUE65418 GEA65418 GNW65418 GXS65418 HHO65418 HRK65418 IBG65418 ILC65418 IUY65418 JEU65418 JOQ65418 JYM65418 KII65418 KSE65418 LCA65418 LLW65418 LVS65418 MFO65418 MPK65418 MZG65418 NJC65418 NSY65418 OCU65418 OMQ65418 OWM65418 PGI65418 PQE65418 QAA65418 QJW65418 QTS65418 RDO65418 RNK65418 RXG65418 SHC65418 SQY65418 TAU65418 TKQ65418 TUM65418 UEI65418 UOE65418 UYA65418 VHW65418 VRS65418 WBO65418 WLK65418 WVG65418 C130954 IU130954 SQ130954 ACM130954 AMI130954 AWE130954 BGA130954 BPW130954 BZS130954 CJO130954 CTK130954 DDG130954 DNC130954 DWY130954 EGU130954 EQQ130954 FAM130954 FKI130954 FUE130954 GEA130954 GNW130954 GXS130954 HHO130954 HRK130954 IBG130954 ILC130954 IUY130954 JEU130954 JOQ130954 JYM130954 KII130954 KSE130954 LCA130954 LLW130954 LVS130954 MFO130954 MPK130954 MZG130954 NJC130954 NSY130954 OCU130954 OMQ130954 OWM130954 PGI130954 PQE130954 QAA130954 QJW130954 QTS130954 RDO130954 RNK130954 RXG130954 SHC130954 SQY130954 TAU130954 TKQ130954 TUM130954 UEI130954 UOE130954 UYA130954 VHW130954 VRS130954 WBO130954 WLK130954 WVG130954 C196490 IU196490 SQ196490 ACM196490 AMI196490 AWE196490 BGA196490 BPW196490 BZS196490 CJO196490 CTK196490 DDG196490 DNC196490 DWY196490 EGU196490 EQQ196490 FAM196490 FKI196490 FUE196490 GEA196490 GNW196490 GXS196490 HHO196490 HRK196490 IBG196490 ILC196490 IUY196490 JEU196490 JOQ196490 JYM196490 KII196490 KSE196490 LCA196490 LLW196490 LVS196490 MFO196490 MPK196490 MZG196490 NJC196490 NSY196490 OCU196490 OMQ196490 OWM196490 PGI196490 PQE196490 QAA196490 QJW196490 QTS196490 RDO196490 RNK196490 RXG196490 SHC196490 SQY196490 TAU196490 TKQ196490 TUM196490 UEI196490 UOE196490 UYA196490 VHW196490 VRS196490 WBO196490 WLK196490 WVG196490 C262026 IU262026 SQ262026 ACM262026 AMI262026 AWE262026 BGA262026 BPW262026 BZS262026 CJO262026 CTK262026 DDG262026 DNC262026 DWY262026 EGU262026 EQQ262026 FAM262026 FKI262026 FUE262026 GEA262026 GNW262026 GXS262026 HHO262026 HRK262026 IBG262026 ILC262026 IUY262026 JEU262026 JOQ262026 JYM262026 KII262026 KSE262026 LCA262026 LLW262026 LVS262026 MFO262026 MPK262026 MZG262026 NJC262026 NSY262026 OCU262026 OMQ262026 OWM262026 PGI262026 PQE262026 QAA262026 QJW262026 QTS262026 RDO262026 RNK262026 RXG262026 SHC262026 SQY262026 TAU262026 TKQ262026 TUM262026 UEI262026 UOE262026 UYA262026 VHW262026 VRS262026 WBO262026 WLK262026 WVG262026 C327562 IU327562 SQ327562 ACM327562 AMI327562 AWE327562 BGA327562 BPW327562 BZS327562 CJO327562 CTK327562 DDG327562 DNC327562 DWY327562 EGU327562 EQQ327562 FAM327562 FKI327562 FUE327562 GEA327562 GNW327562 GXS327562 HHO327562 HRK327562 IBG327562 ILC327562 IUY327562 JEU327562 JOQ327562 JYM327562 KII327562 KSE327562 LCA327562 LLW327562 LVS327562 MFO327562 MPK327562 MZG327562 NJC327562 NSY327562 OCU327562 OMQ327562 OWM327562 PGI327562 PQE327562 QAA327562 QJW327562 QTS327562 RDO327562 RNK327562 RXG327562 SHC327562 SQY327562 TAU327562 TKQ327562 TUM327562 UEI327562 UOE327562 UYA327562 VHW327562 VRS327562 WBO327562 WLK327562 WVG327562 C393098 IU393098 SQ393098 ACM393098 AMI393098 AWE393098 BGA393098 BPW393098 BZS393098 CJO393098 CTK393098 DDG393098 DNC393098 DWY393098 EGU393098 EQQ393098 FAM393098 FKI393098 FUE393098 GEA393098 GNW393098 GXS393098 HHO393098 HRK393098 IBG393098 ILC393098 IUY393098 JEU393098 JOQ393098 JYM393098 KII393098 KSE393098 LCA393098 LLW393098 LVS393098 MFO393098 MPK393098 MZG393098 NJC393098 NSY393098 OCU393098 OMQ393098 OWM393098 PGI393098 PQE393098 QAA393098 QJW393098 QTS393098 RDO393098 RNK393098 RXG393098 SHC393098 SQY393098 TAU393098 TKQ393098 TUM393098 UEI393098 UOE393098 UYA393098 VHW393098 VRS393098 WBO393098 WLK393098 WVG393098 C458634 IU458634 SQ458634 ACM458634 AMI458634 AWE458634 BGA458634 BPW458634 BZS458634 CJO458634 CTK458634 DDG458634 DNC458634 DWY458634 EGU458634 EQQ458634 FAM458634 FKI458634 FUE458634 GEA458634 GNW458634 GXS458634 HHO458634 HRK458634 IBG458634 ILC458634 IUY458634 JEU458634 JOQ458634 JYM458634 KII458634 KSE458634 LCA458634 LLW458634 LVS458634 MFO458634 MPK458634 MZG458634 NJC458634 NSY458634 OCU458634 OMQ458634 OWM458634 PGI458634 PQE458634 QAA458634 QJW458634 QTS458634 RDO458634 RNK458634 RXG458634 SHC458634 SQY458634 TAU458634 TKQ458634 TUM458634 UEI458634 UOE458634 UYA458634 VHW458634 VRS458634 WBO458634 WLK458634 WVG458634 C524170 IU524170 SQ524170 ACM524170 AMI524170 AWE524170 BGA524170 BPW524170 BZS524170 CJO524170 CTK524170 DDG524170 DNC524170 DWY524170 EGU524170 EQQ524170 FAM524170 FKI524170 FUE524170 GEA524170 GNW524170 GXS524170 HHO524170 HRK524170 IBG524170 ILC524170 IUY524170 JEU524170 JOQ524170 JYM524170 KII524170 KSE524170 LCA524170 LLW524170 LVS524170 MFO524170 MPK524170 MZG524170 NJC524170 NSY524170 OCU524170 OMQ524170 OWM524170 PGI524170 PQE524170 QAA524170 QJW524170 QTS524170 RDO524170 RNK524170 RXG524170 SHC524170 SQY524170 TAU524170 TKQ524170 TUM524170 UEI524170 UOE524170 UYA524170 VHW524170 VRS524170 WBO524170 WLK524170 WVG524170 C589706 IU589706 SQ589706 ACM589706 AMI589706 AWE589706 BGA589706 BPW589706 BZS589706 CJO589706 CTK589706 DDG589706 DNC589706 DWY589706 EGU589706 EQQ589706 FAM589706 FKI589706 FUE589706 GEA589706 GNW589706 GXS589706 HHO589706 HRK589706 IBG589706 ILC589706 IUY589706 JEU589706 JOQ589706 JYM589706 KII589706 KSE589706 LCA589706 LLW589706 LVS589706 MFO589706 MPK589706 MZG589706 NJC589706 NSY589706 OCU589706 OMQ589706 OWM589706 PGI589706 PQE589706 QAA589706 QJW589706 QTS589706 RDO589706 RNK589706 RXG589706 SHC589706 SQY589706 TAU589706 TKQ589706 TUM589706 UEI589706 UOE589706 UYA589706 VHW589706 VRS589706 WBO589706 WLK589706 WVG589706 C655242 IU655242 SQ655242 ACM655242 AMI655242 AWE655242 BGA655242 BPW655242 BZS655242 CJO655242 CTK655242 DDG655242 DNC655242 DWY655242 EGU655242 EQQ655242 FAM655242 FKI655242 FUE655242 GEA655242 GNW655242 GXS655242 HHO655242 HRK655242 IBG655242 ILC655242 IUY655242 JEU655242 JOQ655242 JYM655242 KII655242 KSE655242 LCA655242 LLW655242 LVS655242 MFO655242 MPK655242 MZG655242 NJC655242 NSY655242 OCU655242 OMQ655242 OWM655242 PGI655242 PQE655242 QAA655242 QJW655242 QTS655242 RDO655242 RNK655242 RXG655242 SHC655242 SQY655242 TAU655242 TKQ655242 TUM655242 UEI655242 UOE655242 UYA655242 VHW655242 VRS655242 WBO655242 WLK655242 WVG655242 C720778 IU720778 SQ720778 ACM720778 AMI720778 AWE720778 BGA720778 BPW720778 BZS720778 CJO720778 CTK720778 DDG720778 DNC720778 DWY720778 EGU720778 EQQ720778 FAM720778 FKI720778 FUE720778 GEA720778 GNW720778 GXS720778 HHO720778 HRK720778 IBG720778 ILC720778 IUY720778 JEU720778 JOQ720778 JYM720778 KII720778 KSE720778 LCA720778 LLW720778 LVS720778 MFO720778 MPK720778 MZG720778 NJC720778 NSY720778 OCU720778 OMQ720778 OWM720778 PGI720778 PQE720778 QAA720778 QJW720778 QTS720778 RDO720778 RNK720778 RXG720778 SHC720778 SQY720778 TAU720778 TKQ720778 TUM720778 UEI720778 UOE720778 UYA720778 VHW720778 VRS720778 WBO720778 WLK720778 WVG720778 C786314 IU786314 SQ786314 ACM786314 AMI786314 AWE786314 BGA786314 BPW786314 BZS786314 CJO786314 CTK786314 DDG786314 DNC786314 DWY786314 EGU786314 EQQ786314 FAM786314 FKI786314 FUE786314 GEA786314 GNW786314 GXS786314 HHO786314 HRK786314 IBG786314 ILC786314 IUY786314 JEU786314 JOQ786314 JYM786314 KII786314 KSE786314 LCA786314 LLW786314 LVS786314 MFO786314 MPK786314 MZG786314 NJC786314 NSY786314 OCU786314 OMQ786314 OWM786314 PGI786314 PQE786314 QAA786314 QJW786314 QTS786314 RDO786314 RNK786314 RXG786314 SHC786314 SQY786314 TAU786314 TKQ786314 TUM786314 UEI786314 UOE786314 UYA786314 VHW786314 VRS786314 WBO786314 WLK786314 WVG786314 C851850 IU851850 SQ851850 ACM851850 AMI851850 AWE851850 BGA851850 BPW851850 BZS851850 CJO851850 CTK851850 DDG851850 DNC851850 DWY851850 EGU851850 EQQ851850 FAM851850 FKI851850 FUE851850 GEA851850 GNW851850 GXS851850 HHO851850 HRK851850 IBG851850 ILC851850 IUY851850 JEU851850 JOQ851850 JYM851850 KII851850 KSE851850 LCA851850 LLW851850 LVS851850 MFO851850 MPK851850 MZG851850 NJC851850 NSY851850 OCU851850 OMQ851850 OWM851850 PGI851850 PQE851850 QAA851850 QJW851850 QTS851850 RDO851850 RNK851850 RXG851850 SHC851850 SQY851850 TAU851850 TKQ851850 TUM851850 UEI851850 UOE851850 UYA851850 VHW851850 VRS851850 WBO851850 WLK851850 WVG851850 C917386 IU917386 SQ917386 ACM917386 AMI917386 AWE917386 BGA917386 BPW917386 BZS917386 CJO917386 CTK917386 DDG917386 DNC917386 DWY917386 EGU917386 EQQ917386 FAM917386 FKI917386 FUE917386 GEA917386 GNW917386 GXS917386 HHO917386 HRK917386 IBG917386 ILC917386 IUY917386 JEU917386 JOQ917386 JYM917386 KII917386 KSE917386 LCA917386 LLW917386 LVS917386 MFO917386 MPK917386 MZG917386 NJC917386 NSY917386 OCU917386 OMQ917386 OWM917386 PGI917386 PQE917386 QAA917386 QJW917386 QTS917386 RDO917386 RNK917386 RXG917386 SHC917386 SQY917386 TAU917386 TKQ917386 TUM917386 UEI917386 UOE917386 UYA917386 VHW917386 VRS917386 WBO917386 WLK917386 WVG917386 C982922 IU982922 SQ982922 ACM982922 AMI982922 AWE982922 BGA982922 BPW982922 BZS982922 CJO982922 CTK982922 DDG982922 DNC982922 DWY982922 EGU982922 EQQ982922 FAM982922 FKI982922 FUE982922 GEA982922 GNW982922 GXS982922 HHO982922 HRK982922 IBG982922 ILC982922 IUY982922 JEU982922 JOQ982922 JYM982922 KII982922 KSE982922 LCA982922 LLW982922 LVS982922 MFO982922 MPK982922 MZG982922 NJC982922 NSY982922 OCU982922 OMQ982922 OWM982922 PGI982922 PQE982922 QAA982922 QJW982922 QTS982922 RDO982922 RNK982922 RXG982922 SHC982922 SQY982922 TAU982922 TKQ982922 TUM982922 UEI982922 UOE982922 UYA982922 VHW982922 VRS982922 WBO982922 WLK982922 WVG982922" xr:uid="{3D5A5AB7-0162-4BCB-82CC-B2C388198A4B}"/>
    <dataValidation allowBlank="1" showInputMessage="1" showErrorMessage="1" prompt="VM : 2015" sqref="C65417 IU65417 SQ65417 ACM65417 AMI65417 AWE65417 BGA65417 BPW65417 BZS65417 CJO65417 CTK65417 DDG65417 DNC65417 DWY65417 EGU65417 EQQ65417 FAM65417 FKI65417 FUE65417 GEA65417 GNW65417 GXS65417 HHO65417 HRK65417 IBG65417 ILC65417 IUY65417 JEU65417 JOQ65417 JYM65417 KII65417 KSE65417 LCA65417 LLW65417 LVS65417 MFO65417 MPK65417 MZG65417 NJC65417 NSY65417 OCU65417 OMQ65417 OWM65417 PGI65417 PQE65417 QAA65417 QJW65417 QTS65417 RDO65417 RNK65417 RXG65417 SHC65417 SQY65417 TAU65417 TKQ65417 TUM65417 UEI65417 UOE65417 UYA65417 VHW65417 VRS65417 WBO65417 WLK65417 WVG65417 C130953 IU130953 SQ130953 ACM130953 AMI130953 AWE130953 BGA130953 BPW130953 BZS130953 CJO130953 CTK130953 DDG130953 DNC130953 DWY130953 EGU130953 EQQ130953 FAM130953 FKI130953 FUE130953 GEA130953 GNW130953 GXS130953 HHO130953 HRK130953 IBG130953 ILC130953 IUY130953 JEU130953 JOQ130953 JYM130953 KII130953 KSE130953 LCA130953 LLW130953 LVS130953 MFO130953 MPK130953 MZG130953 NJC130953 NSY130953 OCU130953 OMQ130953 OWM130953 PGI130953 PQE130953 QAA130953 QJW130953 QTS130953 RDO130953 RNK130953 RXG130953 SHC130953 SQY130953 TAU130953 TKQ130953 TUM130953 UEI130953 UOE130953 UYA130953 VHW130953 VRS130953 WBO130953 WLK130953 WVG130953 C196489 IU196489 SQ196489 ACM196489 AMI196489 AWE196489 BGA196489 BPW196489 BZS196489 CJO196489 CTK196489 DDG196489 DNC196489 DWY196489 EGU196489 EQQ196489 FAM196489 FKI196489 FUE196489 GEA196489 GNW196489 GXS196489 HHO196489 HRK196489 IBG196489 ILC196489 IUY196489 JEU196489 JOQ196489 JYM196489 KII196489 KSE196489 LCA196489 LLW196489 LVS196489 MFO196489 MPK196489 MZG196489 NJC196489 NSY196489 OCU196489 OMQ196489 OWM196489 PGI196489 PQE196489 QAA196489 QJW196489 QTS196489 RDO196489 RNK196489 RXG196489 SHC196489 SQY196489 TAU196489 TKQ196489 TUM196489 UEI196489 UOE196489 UYA196489 VHW196489 VRS196489 WBO196489 WLK196489 WVG196489 C262025 IU262025 SQ262025 ACM262025 AMI262025 AWE262025 BGA262025 BPW262025 BZS262025 CJO262025 CTK262025 DDG262025 DNC262025 DWY262025 EGU262025 EQQ262025 FAM262025 FKI262025 FUE262025 GEA262025 GNW262025 GXS262025 HHO262025 HRK262025 IBG262025 ILC262025 IUY262025 JEU262025 JOQ262025 JYM262025 KII262025 KSE262025 LCA262025 LLW262025 LVS262025 MFO262025 MPK262025 MZG262025 NJC262025 NSY262025 OCU262025 OMQ262025 OWM262025 PGI262025 PQE262025 QAA262025 QJW262025 QTS262025 RDO262025 RNK262025 RXG262025 SHC262025 SQY262025 TAU262025 TKQ262025 TUM262025 UEI262025 UOE262025 UYA262025 VHW262025 VRS262025 WBO262025 WLK262025 WVG262025 C327561 IU327561 SQ327561 ACM327561 AMI327561 AWE327561 BGA327561 BPW327561 BZS327561 CJO327561 CTK327561 DDG327561 DNC327561 DWY327561 EGU327561 EQQ327561 FAM327561 FKI327561 FUE327561 GEA327561 GNW327561 GXS327561 HHO327561 HRK327561 IBG327561 ILC327561 IUY327561 JEU327561 JOQ327561 JYM327561 KII327561 KSE327561 LCA327561 LLW327561 LVS327561 MFO327561 MPK327561 MZG327561 NJC327561 NSY327561 OCU327561 OMQ327561 OWM327561 PGI327561 PQE327561 QAA327561 QJW327561 QTS327561 RDO327561 RNK327561 RXG327561 SHC327561 SQY327561 TAU327561 TKQ327561 TUM327561 UEI327561 UOE327561 UYA327561 VHW327561 VRS327561 WBO327561 WLK327561 WVG327561 C393097 IU393097 SQ393097 ACM393097 AMI393097 AWE393097 BGA393097 BPW393097 BZS393097 CJO393097 CTK393097 DDG393097 DNC393097 DWY393097 EGU393097 EQQ393097 FAM393097 FKI393097 FUE393097 GEA393097 GNW393097 GXS393097 HHO393097 HRK393097 IBG393097 ILC393097 IUY393097 JEU393097 JOQ393097 JYM393097 KII393097 KSE393097 LCA393097 LLW393097 LVS393097 MFO393097 MPK393097 MZG393097 NJC393097 NSY393097 OCU393097 OMQ393097 OWM393097 PGI393097 PQE393097 QAA393097 QJW393097 QTS393097 RDO393097 RNK393097 RXG393097 SHC393097 SQY393097 TAU393097 TKQ393097 TUM393097 UEI393097 UOE393097 UYA393097 VHW393097 VRS393097 WBO393097 WLK393097 WVG393097 C458633 IU458633 SQ458633 ACM458633 AMI458633 AWE458633 BGA458633 BPW458633 BZS458633 CJO458633 CTK458633 DDG458633 DNC458633 DWY458633 EGU458633 EQQ458633 FAM458633 FKI458633 FUE458633 GEA458633 GNW458633 GXS458633 HHO458633 HRK458633 IBG458633 ILC458633 IUY458633 JEU458633 JOQ458633 JYM458633 KII458633 KSE458633 LCA458633 LLW458633 LVS458633 MFO458633 MPK458633 MZG458633 NJC458633 NSY458633 OCU458633 OMQ458633 OWM458633 PGI458633 PQE458633 QAA458633 QJW458633 QTS458633 RDO458633 RNK458633 RXG458633 SHC458633 SQY458633 TAU458633 TKQ458633 TUM458633 UEI458633 UOE458633 UYA458633 VHW458633 VRS458633 WBO458633 WLK458633 WVG458633 C524169 IU524169 SQ524169 ACM524169 AMI524169 AWE524169 BGA524169 BPW524169 BZS524169 CJO524169 CTK524169 DDG524169 DNC524169 DWY524169 EGU524169 EQQ524169 FAM524169 FKI524169 FUE524169 GEA524169 GNW524169 GXS524169 HHO524169 HRK524169 IBG524169 ILC524169 IUY524169 JEU524169 JOQ524169 JYM524169 KII524169 KSE524169 LCA524169 LLW524169 LVS524169 MFO524169 MPK524169 MZG524169 NJC524169 NSY524169 OCU524169 OMQ524169 OWM524169 PGI524169 PQE524169 QAA524169 QJW524169 QTS524169 RDO524169 RNK524169 RXG524169 SHC524169 SQY524169 TAU524169 TKQ524169 TUM524169 UEI524169 UOE524169 UYA524169 VHW524169 VRS524169 WBO524169 WLK524169 WVG524169 C589705 IU589705 SQ589705 ACM589705 AMI589705 AWE589705 BGA589705 BPW589705 BZS589705 CJO589705 CTK589705 DDG589705 DNC589705 DWY589705 EGU589705 EQQ589705 FAM589705 FKI589705 FUE589705 GEA589705 GNW589705 GXS589705 HHO589705 HRK589705 IBG589705 ILC589705 IUY589705 JEU589705 JOQ589705 JYM589705 KII589705 KSE589705 LCA589705 LLW589705 LVS589705 MFO589705 MPK589705 MZG589705 NJC589705 NSY589705 OCU589705 OMQ589705 OWM589705 PGI589705 PQE589705 QAA589705 QJW589705 QTS589705 RDO589705 RNK589705 RXG589705 SHC589705 SQY589705 TAU589705 TKQ589705 TUM589705 UEI589705 UOE589705 UYA589705 VHW589705 VRS589705 WBO589705 WLK589705 WVG589705 C655241 IU655241 SQ655241 ACM655241 AMI655241 AWE655241 BGA655241 BPW655241 BZS655241 CJO655241 CTK655241 DDG655241 DNC655241 DWY655241 EGU655241 EQQ655241 FAM655241 FKI655241 FUE655241 GEA655241 GNW655241 GXS655241 HHO655241 HRK655241 IBG655241 ILC655241 IUY655241 JEU655241 JOQ655241 JYM655241 KII655241 KSE655241 LCA655241 LLW655241 LVS655241 MFO655241 MPK655241 MZG655241 NJC655241 NSY655241 OCU655241 OMQ655241 OWM655241 PGI655241 PQE655241 QAA655241 QJW655241 QTS655241 RDO655241 RNK655241 RXG655241 SHC655241 SQY655241 TAU655241 TKQ655241 TUM655241 UEI655241 UOE655241 UYA655241 VHW655241 VRS655241 WBO655241 WLK655241 WVG655241 C720777 IU720777 SQ720777 ACM720777 AMI720777 AWE720777 BGA720777 BPW720777 BZS720777 CJO720777 CTK720777 DDG720777 DNC720777 DWY720777 EGU720777 EQQ720777 FAM720777 FKI720777 FUE720777 GEA720777 GNW720777 GXS720777 HHO720777 HRK720777 IBG720777 ILC720777 IUY720777 JEU720777 JOQ720777 JYM720777 KII720777 KSE720777 LCA720777 LLW720777 LVS720777 MFO720777 MPK720777 MZG720777 NJC720777 NSY720777 OCU720777 OMQ720777 OWM720777 PGI720777 PQE720777 QAA720777 QJW720777 QTS720777 RDO720777 RNK720777 RXG720777 SHC720777 SQY720777 TAU720777 TKQ720777 TUM720777 UEI720777 UOE720777 UYA720777 VHW720777 VRS720777 WBO720777 WLK720777 WVG720777 C786313 IU786313 SQ786313 ACM786313 AMI786313 AWE786313 BGA786313 BPW786313 BZS786313 CJO786313 CTK786313 DDG786313 DNC786313 DWY786313 EGU786313 EQQ786313 FAM786313 FKI786313 FUE786313 GEA786313 GNW786313 GXS786313 HHO786313 HRK786313 IBG786313 ILC786313 IUY786313 JEU786313 JOQ786313 JYM786313 KII786313 KSE786313 LCA786313 LLW786313 LVS786313 MFO786313 MPK786313 MZG786313 NJC786313 NSY786313 OCU786313 OMQ786313 OWM786313 PGI786313 PQE786313 QAA786313 QJW786313 QTS786313 RDO786313 RNK786313 RXG786313 SHC786313 SQY786313 TAU786313 TKQ786313 TUM786313 UEI786313 UOE786313 UYA786313 VHW786313 VRS786313 WBO786313 WLK786313 WVG786313 C851849 IU851849 SQ851849 ACM851849 AMI851849 AWE851849 BGA851849 BPW851849 BZS851849 CJO851849 CTK851849 DDG851849 DNC851849 DWY851849 EGU851849 EQQ851849 FAM851849 FKI851849 FUE851849 GEA851849 GNW851849 GXS851849 HHO851849 HRK851849 IBG851849 ILC851849 IUY851849 JEU851849 JOQ851849 JYM851849 KII851849 KSE851849 LCA851849 LLW851849 LVS851849 MFO851849 MPK851849 MZG851849 NJC851849 NSY851849 OCU851849 OMQ851849 OWM851849 PGI851849 PQE851849 QAA851849 QJW851849 QTS851849 RDO851849 RNK851849 RXG851849 SHC851849 SQY851849 TAU851849 TKQ851849 TUM851849 UEI851849 UOE851849 UYA851849 VHW851849 VRS851849 WBO851849 WLK851849 WVG851849 C917385 IU917385 SQ917385 ACM917385 AMI917385 AWE917385 BGA917385 BPW917385 BZS917385 CJO917385 CTK917385 DDG917385 DNC917385 DWY917385 EGU917385 EQQ917385 FAM917385 FKI917385 FUE917385 GEA917385 GNW917385 GXS917385 HHO917385 HRK917385 IBG917385 ILC917385 IUY917385 JEU917385 JOQ917385 JYM917385 KII917385 KSE917385 LCA917385 LLW917385 LVS917385 MFO917385 MPK917385 MZG917385 NJC917385 NSY917385 OCU917385 OMQ917385 OWM917385 PGI917385 PQE917385 QAA917385 QJW917385 QTS917385 RDO917385 RNK917385 RXG917385 SHC917385 SQY917385 TAU917385 TKQ917385 TUM917385 UEI917385 UOE917385 UYA917385 VHW917385 VRS917385 WBO917385 WLK917385 WVG917385 C982921 IU982921 SQ982921 ACM982921 AMI982921 AWE982921 BGA982921 BPW982921 BZS982921 CJO982921 CTK982921 DDG982921 DNC982921 DWY982921 EGU982921 EQQ982921 FAM982921 FKI982921 FUE982921 GEA982921 GNW982921 GXS982921 HHO982921 HRK982921 IBG982921 ILC982921 IUY982921 JEU982921 JOQ982921 JYM982921 KII982921 KSE982921 LCA982921 LLW982921 LVS982921 MFO982921 MPK982921 MZG982921 NJC982921 NSY982921 OCU982921 OMQ982921 OWM982921 PGI982921 PQE982921 QAA982921 QJW982921 QTS982921 RDO982921 RNK982921 RXG982921 SHC982921 SQY982921 TAU982921 TKQ982921 TUM982921 UEI982921 UOE982921 UYA982921 VHW982921 VRS982921 WBO982921 WLK982921 WVG982921" xr:uid="{326D7938-AB31-45B3-8930-897D69C5AF46}"/>
    <dataValidation allowBlank="1" showInputMessage="1" showErrorMessage="1" prompt="VM : 2016" sqref="C65416 IU65416 SQ65416 ACM65416 AMI65416 AWE65416 BGA65416 BPW65416 BZS65416 CJO65416 CTK65416 DDG65416 DNC65416 DWY65416 EGU65416 EQQ65416 FAM65416 FKI65416 FUE65416 GEA65416 GNW65416 GXS65416 HHO65416 HRK65416 IBG65416 ILC65416 IUY65416 JEU65416 JOQ65416 JYM65416 KII65416 KSE65416 LCA65416 LLW65416 LVS65416 MFO65416 MPK65416 MZG65416 NJC65416 NSY65416 OCU65416 OMQ65416 OWM65416 PGI65416 PQE65416 QAA65416 QJW65416 QTS65416 RDO65416 RNK65416 RXG65416 SHC65416 SQY65416 TAU65416 TKQ65416 TUM65416 UEI65416 UOE65416 UYA65416 VHW65416 VRS65416 WBO65416 WLK65416 WVG65416 C130952 IU130952 SQ130952 ACM130952 AMI130952 AWE130952 BGA130952 BPW130952 BZS130952 CJO130952 CTK130952 DDG130952 DNC130952 DWY130952 EGU130952 EQQ130952 FAM130952 FKI130952 FUE130952 GEA130952 GNW130952 GXS130952 HHO130952 HRK130952 IBG130952 ILC130952 IUY130952 JEU130952 JOQ130952 JYM130952 KII130952 KSE130952 LCA130952 LLW130952 LVS130952 MFO130952 MPK130952 MZG130952 NJC130952 NSY130952 OCU130952 OMQ130952 OWM130952 PGI130952 PQE130952 QAA130952 QJW130952 QTS130952 RDO130952 RNK130952 RXG130952 SHC130952 SQY130952 TAU130952 TKQ130952 TUM130952 UEI130952 UOE130952 UYA130952 VHW130952 VRS130952 WBO130952 WLK130952 WVG130952 C196488 IU196488 SQ196488 ACM196488 AMI196488 AWE196488 BGA196488 BPW196488 BZS196488 CJO196488 CTK196488 DDG196488 DNC196488 DWY196488 EGU196488 EQQ196488 FAM196488 FKI196488 FUE196488 GEA196488 GNW196488 GXS196488 HHO196488 HRK196488 IBG196488 ILC196488 IUY196488 JEU196488 JOQ196488 JYM196488 KII196488 KSE196488 LCA196488 LLW196488 LVS196488 MFO196488 MPK196488 MZG196488 NJC196488 NSY196488 OCU196488 OMQ196488 OWM196488 PGI196488 PQE196488 QAA196488 QJW196488 QTS196488 RDO196488 RNK196488 RXG196488 SHC196488 SQY196488 TAU196488 TKQ196488 TUM196488 UEI196488 UOE196488 UYA196488 VHW196488 VRS196488 WBO196488 WLK196488 WVG196488 C262024 IU262024 SQ262024 ACM262024 AMI262024 AWE262024 BGA262024 BPW262024 BZS262024 CJO262024 CTK262024 DDG262024 DNC262024 DWY262024 EGU262024 EQQ262024 FAM262024 FKI262024 FUE262024 GEA262024 GNW262024 GXS262024 HHO262024 HRK262024 IBG262024 ILC262024 IUY262024 JEU262024 JOQ262024 JYM262024 KII262024 KSE262024 LCA262024 LLW262024 LVS262024 MFO262024 MPK262024 MZG262024 NJC262024 NSY262024 OCU262024 OMQ262024 OWM262024 PGI262024 PQE262024 QAA262024 QJW262024 QTS262024 RDO262024 RNK262024 RXG262024 SHC262024 SQY262024 TAU262024 TKQ262024 TUM262024 UEI262024 UOE262024 UYA262024 VHW262024 VRS262024 WBO262024 WLK262024 WVG262024 C327560 IU327560 SQ327560 ACM327560 AMI327560 AWE327560 BGA327560 BPW327560 BZS327560 CJO327560 CTK327560 DDG327560 DNC327560 DWY327560 EGU327560 EQQ327560 FAM327560 FKI327560 FUE327560 GEA327560 GNW327560 GXS327560 HHO327560 HRK327560 IBG327560 ILC327560 IUY327560 JEU327560 JOQ327560 JYM327560 KII327560 KSE327560 LCA327560 LLW327560 LVS327560 MFO327560 MPK327560 MZG327560 NJC327560 NSY327560 OCU327560 OMQ327560 OWM327560 PGI327560 PQE327560 QAA327560 QJW327560 QTS327560 RDO327560 RNK327560 RXG327560 SHC327560 SQY327560 TAU327560 TKQ327560 TUM327560 UEI327560 UOE327560 UYA327560 VHW327560 VRS327560 WBO327560 WLK327560 WVG327560 C393096 IU393096 SQ393096 ACM393096 AMI393096 AWE393096 BGA393096 BPW393096 BZS393096 CJO393096 CTK393096 DDG393096 DNC393096 DWY393096 EGU393096 EQQ393096 FAM393096 FKI393096 FUE393096 GEA393096 GNW393096 GXS393096 HHO393096 HRK393096 IBG393096 ILC393096 IUY393096 JEU393096 JOQ393096 JYM393096 KII393096 KSE393096 LCA393096 LLW393096 LVS393096 MFO393096 MPK393096 MZG393096 NJC393096 NSY393096 OCU393096 OMQ393096 OWM393096 PGI393096 PQE393096 QAA393096 QJW393096 QTS393096 RDO393096 RNK393096 RXG393096 SHC393096 SQY393096 TAU393096 TKQ393096 TUM393096 UEI393096 UOE393096 UYA393096 VHW393096 VRS393096 WBO393096 WLK393096 WVG393096 C458632 IU458632 SQ458632 ACM458632 AMI458632 AWE458632 BGA458632 BPW458632 BZS458632 CJO458632 CTK458632 DDG458632 DNC458632 DWY458632 EGU458632 EQQ458632 FAM458632 FKI458632 FUE458632 GEA458632 GNW458632 GXS458632 HHO458632 HRK458632 IBG458632 ILC458632 IUY458632 JEU458632 JOQ458632 JYM458632 KII458632 KSE458632 LCA458632 LLW458632 LVS458632 MFO458632 MPK458632 MZG458632 NJC458632 NSY458632 OCU458632 OMQ458632 OWM458632 PGI458632 PQE458632 QAA458632 QJW458632 QTS458632 RDO458632 RNK458632 RXG458632 SHC458632 SQY458632 TAU458632 TKQ458632 TUM458632 UEI458632 UOE458632 UYA458632 VHW458632 VRS458632 WBO458632 WLK458632 WVG458632 C524168 IU524168 SQ524168 ACM524168 AMI524168 AWE524168 BGA524168 BPW524168 BZS524168 CJO524168 CTK524168 DDG524168 DNC524168 DWY524168 EGU524168 EQQ524168 FAM524168 FKI524168 FUE524168 GEA524168 GNW524168 GXS524168 HHO524168 HRK524168 IBG524168 ILC524168 IUY524168 JEU524168 JOQ524168 JYM524168 KII524168 KSE524168 LCA524168 LLW524168 LVS524168 MFO524168 MPK524168 MZG524168 NJC524168 NSY524168 OCU524168 OMQ524168 OWM524168 PGI524168 PQE524168 QAA524168 QJW524168 QTS524168 RDO524168 RNK524168 RXG524168 SHC524168 SQY524168 TAU524168 TKQ524168 TUM524168 UEI524168 UOE524168 UYA524168 VHW524168 VRS524168 WBO524168 WLK524168 WVG524168 C589704 IU589704 SQ589704 ACM589704 AMI589704 AWE589704 BGA589704 BPW589704 BZS589704 CJO589704 CTK589704 DDG589704 DNC589704 DWY589704 EGU589704 EQQ589704 FAM589704 FKI589704 FUE589704 GEA589704 GNW589704 GXS589704 HHO589704 HRK589704 IBG589704 ILC589704 IUY589704 JEU589704 JOQ589704 JYM589704 KII589704 KSE589704 LCA589704 LLW589704 LVS589704 MFO589704 MPK589704 MZG589704 NJC589704 NSY589704 OCU589704 OMQ589704 OWM589704 PGI589704 PQE589704 QAA589704 QJW589704 QTS589704 RDO589704 RNK589704 RXG589704 SHC589704 SQY589704 TAU589704 TKQ589704 TUM589704 UEI589704 UOE589704 UYA589704 VHW589704 VRS589704 WBO589704 WLK589704 WVG589704 C655240 IU655240 SQ655240 ACM655240 AMI655240 AWE655240 BGA655240 BPW655240 BZS655240 CJO655240 CTK655240 DDG655240 DNC655240 DWY655240 EGU655240 EQQ655240 FAM655240 FKI655240 FUE655240 GEA655240 GNW655240 GXS655240 HHO655240 HRK655240 IBG655240 ILC655240 IUY655240 JEU655240 JOQ655240 JYM655240 KII655240 KSE655240 LCA655240 LLW655240 LVS655240 MFO655240 MPK655240 MZG655240 NJC655240 NSY655240 OCU655240 OMQ655240 OWM655240 PGI655240 PQE655240 QAA655240 QJW655240 QTS655240 RDO655240 RNK655240 RXG655240 SHC655240 SQY655240 TAU655240 TKQ655240 TUM655240 UEI655240 UOE655240 UYA655240 VHW655240 VRS655240 WBO655240 WLK655240 WVG655240 C720776 IU720776 SQ720776 ACM720776 AMI720776 AWE720776 BGA720776 BPW720776 BZS720776 CJO720776 CTK720776 DDG720776 DNC720776 DWY720776 EGU720776 EQQ720776 FAM720776 FKI720776 FUE720776 GEA720776 GNW720776 GXS720776 HHO720776 HRK720776 IBG720776 ILC720776 IUY720776 JEU720776 JOQ720776 JYM720776 KII720776 KSE720776 LCA720776 LLW720776 LVS720776 MFO720776 MPK720776 MZG720776 NJC720776 NSY720776 OCU720776 OMQ720776 OWM720776 PGI720776 PQE720776 QAA720776 QJW720776 QTS720776 RDO720776 RNK720776 RXG720776 SHC720776 SQY720776 TAU720776 TKQ720776 TUM720776 UEI720776 UOE720776 UYA720776 VHW720776 VRS720776 WBO720776 WLK720776 WVG720776 C786312 IU786312 SQ786312 ACM786312 AMI786312 AWE786312 BGA786312 BPW786312 BZS786312 CJO786312 CTK786312 DDG786312 DNC786312 DWY786312 EGU786312 EQQ786312 FAM786312 FKI786312 FUE786312 GEA786312 GNW786312 GXS786312 HHO786312 HRK786312 IBG786312 ILC786312 IUY786312 JEU786312 JOQ786312 JYM786312 KII786312 KSE786312 LCA786312 LLW786312 LVS786312 MFO786312 MPK786312 MZG786312 NJC786312 NSY786312 OCU786312 OMQ786312 OWM786312 PGI786312 PQE786312 QAA786312 QJW786312 QTS786312 RDO786312 RNK786312 RXG786312 SHC786312 SQY786312 TAU786312 TKQ786312 TUM786312 UEI786312 UOE786312 UYA786312 VHW786312 VRS786312 WBO786312 WLK786312 WVG786312 C851848 IU851848 SQ851848 ACM851848 AMI851848 AWE851848 BGA851848 BPW851848 BZS851848 CJO851848 CTK851848 DDG851848 DNC851848 DWY851848 EGU851848 EQQ851848 FAM851848 FKI851848 FUE851848 GEA851848 GNW851848 GXS851848 HHO851848 HRK851848 IBG851848 ILC851848 IUY851848 JEU851848 JOQ851848 JYM851848 KII851848 KSE851848 LCA851848 LLW851848 LVS851848 MFO851848 MPK851848 MZG851848 NJC851848 NSY851848 OCU851848 OMQ851848 OWM851848 PGI851848 PQE851848 QAA851848 QJW851848 QTS851848 RDO851848 RNK851848 RXG851848 SHC851848 SQY851848 TAU851848 TKQ851848 TUM851848 UEI851848 UOE851848 UYA851848 VHW851848 VRS851848 WBO851848 WLK851848 WVG851848 C917384 IU917384 SQ917384 ACM917384 AMI917384 AWE917384 BGA917384 BPW917384 BZS917384 CJO917384 CTK917384 DDG917384 DNC917384 DWY917384 EGU917384 EQQ917384 FAM917384 FKI917384 FUE917384 GEA917384 GNW917384 GXS917384 HHO917384 HRK917384 IBG917384 ILC917384 IUY917384 JEU917384 JOQ917384 JYM917384 KII917384 KSE917384 LCA917384 LLW917384 LVS917384 MFO917384 MPK917384 MZG917384 NJC917384 NSY917384 OCU917384 OMQ917384 OWM917384 PGI917384 PQE917384 QAA917384 QJW917384 QTS917384 RDO917384 RNK917384 RXG917384 SHC917384 SQY917384 TAU917384 TKQ917384 TUM917384 UEI917384 UOE917384 UYA917384 VHW917384 VRS917384 WBO917384 WLK917384 WVG917384 C982920 IU982920 SQ982920 ACM982920 AMI982920 AWE982920 BGA982920 BPW982920 BZS982920 CJO982920 CTK982920 DDG982920 DNC982920 DWY982920 EGU982920 EQQ982920 FAM982920 FKI982920 FUE982920 GEA982920 GNW982920 GXS982920 HHO982920 HRK982920 IBG982920 ILC982920 IUY982920 JEU982920 JOQ982920 JYM982920 KII982920 KSE982920 LCA982920 LLW982920 LVS982920 MFO982920 MPK982920 MZG982920 NJC982920 NSY982920 OCU982920 OMQ982920 OWM982920 PGI982920 PQE982920 QAA982920 QJW982920 QTS982920 RDO982920 RNK982920 RXG982920 SHC982920 SQY982920 TAU982920 TKQ982920 TUM982920 UEI982920 UOE982920 UYA982920 VHW982920 VRS982920 WBO982920 WLK982920 WVG982920" xr:uid="{3189EB76-2DEE-4451-BE81-F4D282F43EEB}"/>
    <dataValidation allowBlank="1" showInputMessage="1" showErrorMessage="1" prompt="VNC : 2012" sqref="WVF982924 WLJ982924 B65420 IT65420 SP65420 ACL65420 AMH65420 AWD65420 BFZ65420 BPV65420 BZR65420 CJN65420 CTJ65420 DDF65420 DNB65420 DWX65420 EGT65420 EQP65420 FAL65420 FKH65420 FUD65420 GDZ65420 GNV65420 GXR65420 HHN65420 HRJ65420 IBF65420 ILB65420 IUX65420 JET65420 JOP65420 JYL65420 KIH65420 KSD65420 LBZ65420 LLV65420 LVR65420 MFN65420 MPJ65420 MZF65420 NJB65420 NSX65420 OCT65420 OMP65420 OWL65420 PGH65420 PQD65420 PZZ65420 QJV65420 QTR65420 RDN65420 RNJ65420 RXF65420 SHB65420 SQX65420 TAT65420 TKP65420 TUL65420 UEH65420 UOD65420 UXZ65420 VHV65420 VRR65420 WBN65420 WLJ65420 WVF65420 B130956 IT130956 SP130956 ACL130956 AMH130956 AWD130956 BFZ130956 BPV130956 BZR130956 CJN130956 CTJ130956 DDF130956 DNB130956 DWX130956 EGT130956 EQP130956 FAL130956 FKH130956 FUD130956 GDZ130956 GNV130956 GXR130956 HHN130956 HRJ130956 IBF130956 ILB130956 IUX130956 JET130956 JOP130956 JYL130956 KIH130956 KSD130956 LBZ130956 LLV130956 LVR130956 MFN130956 MPJ130956 MZF130956 NJB130956 NSX130956 OCT130956 OMP130956 OWL130956 PGH130956 PQD130956 PZZ130956 QJV130956 QTR130956 RDN130956 RNJ130956 RXF130956 SHB130956 SQX130956 TAT130956 TKP130956 TUL130956 UEH130956 UOD130956 UXZ130956 VHV130956 VRR130956 WBN130956 WLJ130956 WVF130956 B196492 IT196492 SP196492 ACL196492 AMH196492 AWD196492 BFZ196492 BPV196492 BZR196492 CJN196492 CTJ196492 DDF196492 DNB196492 DWX196492 EGT196492 EQP196492 FAL196492 FKH196492 FUD196492 GDZ196492 GNV196492 GXR196492 HHN196492 HRJ196492 IBF196492 ILB196492 IUX196492 JET196492 JOP196492 JYL196492 KIH196492 KSD196492 LBZ196492 LLV196492 LVR196492 MFN196492 MPJ196492 MZF196492 NJB196492 NSX196492 OCT196492 OMP196492 OWL196492 PGH196492 PQD196492 PZZ196492 QJV196492 QTR196492 RDN196492 RNJ196492 RXF196492 SHB196492 SQX196492 TAT196492 TKP196492 TUL196492 UEH196492 UOD196492 UXZ196492 VHV196492 VRR196492 WBN196492 WLJ196492 WVF196492 B262028 IT262028 SP262028 ACL262028 AMH262028 AWD262028 BFZ262028 BPV262028 BZR262028 CJN262028 CTJ262028 DDF262028 DNB262028 DWX262028 EGT262028 EQP262028 FAL262028 FKH262028 FUD262028 GDZ262028 GNV262028 GXR262028 HHN262028 HRJ262028 IBF262028 ILB262028 IUX262028 JET262028 JOP262028 JYL262028 KIH262028 KSD262028 LBZ262028 LLV262028 LVR262028 MFN262028 MPJ262028 MZF262028 NJB262028 NSX262028 OCT262028 OMP262028 OWL262028 PGH262028 PQD262028 PZZ262028 QJV262028 QTR262028 RDN262028 RNJ262028 RXF262028 SHB262028 SQX262028 TAT262028 TKP262028 TUL262028 UEH262028 UOD262028 UXZ262028 VHV262028 VRR262028 WBN262028 WLJ262028 WVF262028 B327564 IT327564 SP327564 ACL327564 AMH327564 AWD327564 BFZ327564 BPV327564 BZR327564 CJN327564 CTJ327564 DDF327564 DNB327564 DWX327564 EGT327564 EQP327564 FAL327564 FKH327564 FUD327564 GDZ327564 GNV327564 GXR327564 HHN327564 HRJ327564 IBF327564 ILB327564 IUX327564 JET327564 JOP327564 JYL327564 KIH327564 KSD327564 LBZ327564 LLV327564 LVR327564 MFN327564 MPJ327564 MZF327564 NJB327564 NSX327564 OCT327564 OMP327564 OWL327564 PGH327564 PQD327564 PZZ327564 QJV327564 QTR327564 RDN327564 RNJ327564 RXF327564 SHB327564 SQX327564 TAT327564 TKP327564 TUL327564 UEH327564 UOD327564 UXZ327564 VHV327564 VRR327564 WBN327564 WLJ327564 WVF327564 B393100 IT393100 SP393100 ACL393100 AMH393100 AWD393100 BFZ393100 BPV393100 BZR393100 CJN393100 CTJ393100 DDF393100 DNB393100 DWX393100 EGT393100 EQP393100 FAL393100 FKH393100 FUD393100 GDZ393100 GNV393100 GXR393100 HHN393100 HRJ393100 IBF393100 ILB393100 IUX393100 JET393100 JOP393100 JYL393100 KIH393100 KSD393100 LBZ393100 LLV393100 LVR393100 MFN393100 MPJ393100 MZF393100 NJB393100 NSX393100 OCT393100 OMP393100 OWL393100 PGH393100 PQD393100 PZZ393100 QJV393100 QTR393100 RDN393100 RNJ393100 RXF393100 SHB393100 SQX393100 TAT393100 TKP393100 TUL393100 UEH393100 UOD393100 UXZ393100 VHV393100 VRR393100 WBN393100 WLJ393100 WVF393100 B458636 IT458636 SP458636 ACL458636 AMH458636 AWD458636 BFZ458636 BPV458636 BZR458636 CJN458636 CTJ458636 DDF458636 DNB458636 DWX458636 EGT458636 EQP458636 FAL458636 FKH458636 FUD458636 GDZ458636 GNV458636 GXR458636 HHN458636 HRJ458636 IBF458636 ILB458636 IUX458636 JET458636 JOP458636 JYL458636 KIH458636 KSD458636 LBZ458636 LLV458636 LVR458636 MFN458636 MPJ458636 MZF458636 NJB458636 NSX458636 OCT458636 OMP458636 OWL458636 PGH458636 PQD458636 PZZ458636 QJV458636 QTR458636 RDN458636 RNJ458636 RXF458636 SHB458636 SQX458636 TAT458636 TKP458636 TUL458636 UEH458636 UOD458636 UXZ458636 VHV458636 VRR458636 WBN458636 WLJ458636 WVF458636 B524172 IT524172 SP524172 ACL524172 AMH524172 AWD524172 BFZ524172 BPV524172 BZR524172 CJN524172 CTJ524172 DDF524172 DNB524172 DWX524172 EGT524172 EQP524172 FAL524172 FKH524172 FUD524172 GDZ524172 GNV524172 GXR524172 HHN524172 HRJ524172 IBF524172 ILB524172 IUX524172 JET524172 JOP524172 JYL524172 KIH524172 KSD524172 LBZ524172 LLV524172 LVR524172 MFN524172 MPJ524172 MZF524172 NJB524172 NSX524172 OCT524172 OMP524172 OWL524172 PGH524172 PQD524172 PZZ524172 QJV524172 QTR524172 RDN524172 RNJ524172 RXF524172 SHB524172 SQX524172 TAT524172 TKP524172 TUL524172 UEH524172 UOD524172 UXZ524172 VHV524172 VRR524172 WBN524172 WLJ524172 WVF524172 B589708 IT589708 SP589708 ACL589708 AMH589708 AWD589708 BFZ589708 BPV589708 BZR589708 CJN589708 CTJ589708 DDF589708 DNB589708 DWX589708 EGT589708 EQP589708 FAL589708 FKH589708 FUD589708 GDZ589708 GNV589708 GXR589708 HHN589708 HRJ589708 IBF589708 ILB589708 IUX589708 JET589708 JOP589708 JYL589708 KIH589708 KSD589708 LBZ589708 LLV589708 LVR589708 MFN589708 MPJ589708 MZF589708 NJB589708 NSX589708 OCT589708 OMP589708 OWL589708 PGH589708 PQD589708 PZZ589708 QJV589708 QTR589708 RDN589708 RNJ589708 RXF589708 SHB589708 SQX589708 TAT589708 TKP589708 TUL589708 UEH589708 UOD589708 UXZ589708 VHV589708 VRR589708 WBN589708 WLJ589708 WVF589708 B655244 IT655244 SP655244 ACL655244 AMH655244 AWD655244 BFZ655244 BPV655244 BZR655244 CJN655244 CTJ655244 DDF655244 DNB655244 DWX655244 EGT655244 EQP655244 FAL655244 FKH655244 FUD655244 GDZ655244 GNV655244 GXR655244 HHN655244 HRJ655244 IBF655244 ILB655244 IUX655244 JET655244 JOP655244 JYL655244 KIH655244 KSD655244 LBZ655244 LLV655244 LVR655244 MFN655244 MPJ655244 MZF655244 NJB655244 NSX655244 OCT655244 OMP655244 OWL655244 PGH655244 PQD655244 PZZ655244 QJV655244 QTR655244 RDN655244 RNJ655244 RXF655244 SHB655244 SQX655244 TAT655244 TKP655244 TUL655244 UEH655244 UOD655244 UXZ655244 VHV655244 VRR655244 WBN655244 WLJ655244 WVF655244 B720780 IT720780 SP720780 ACL720780 AMH720780 AWD720780 BFZ720780 BPV720780 BZR720780 CJN720780 CTJ720780 DDF720780 DNB720780 DWX720780 EGT720780 EQP720780 FAL720780 FKH720780 FUD720780 GDZ720780 GNV720780 GXR720780 HHN720780 HRJ720780 IBF720780 ILB720780 IUX720780 JET720780 JOP720780 JYL720780 KIH720780 KSD720780 LBZ720780 LLV720780 LVR720780 MFN720780 MPJ720780 MZF720780 NJB720780 NSX720780 OCT720780 OMP720780 OWL720780 PGH720780 PQD720780 PZZ720780 QJV720780 QTR720780 RDN720780 RNJ720780 RXF720780 SHB720780 SQX720780 TAT720780 TKP720780 TUL720780 UEH720780 UOD720780 UXZ720780 VHV720780 VRR720780 WBN720780 WLJ720780 WVF720780 B786316 IT786316 SP786316 ACL786316 AMH786316 AWD786316 BFZ786316 BPV786316 BZR786316 CJN786316 CTJ786316 DDF786316 DNB786316 DWX786316 EGT786316 EQP786316 FAL786316 FKH786316 FUD786316 GDZ786316 GNV786316 GXR786316 HHN786316 HRJ786316 IBF786316 ILB786316 IUX786316 JET786316 JOP786316 JYL786316 KIH786316 KSD786316 LBZ786316 LLV786316 LVR786316 MFN786316 MPJ786316 MZF786316 NJB786316 NSX786316 OCT786316 OMP786316 OWL786316 PGH786316 PQD786316 PZZ786316 QJV786316 QTR786316 RDN786316 RNJ786316 RXF786316 SHB786316 SQX786316 TAT786316 TKP786316 TUL786316 UEH786316 UOD786316 UXZ786316 VHV786316 VRR786316 WBN786316 WLJ786316 WVF786316 B851852 IT851852 SP851852 ACL851852 AMH851852 AWD851852 BFZ851852 BPV851852 BZR851852 CJN851852 CTJ851852 DDF851852 DNB851852 DWX851852 EGT851852 EQP851852 FAL851852 FKH851852 FUD851852 GDZ851852 GNV851852 GXR851852 HHN851852 HRJ851852 IBF851852 ILB851852 IUX851852 JET851852 JOP851852 JYL851852 KIH851852 KSD851852 LBZ851852 LLV851852 LVR851852 MFN851852 MPJ851852 MZF851852 NJB851852 NSX851852 OCT851852 OMP851852 OWL851852 PGH851852 PQD851852 PZZ851852 QJV851852 QTR851852 RDN851852 RNJ851852 RXF851852 SHB851852 SQX851852 TAT851852 TKP851852 TUL851852 UEH851852 UOD851852 UXZ851852 VHV851852 VRR851852 WBN851852 WLJ851852 WVF851852 B917388 IT917388 SP917388 ACL917388 AMH917388 AWD917388 BFZ917388 BPV917388 BZR917388 CJN917388 CTJ917388 DDF917388 DNB917388 DWX917388 EGT917388 EQP917388 FAL917388 FKH917388 FUD917388 GDZ917388 GNV917388 GXR917388 HHN917388 HRJ917388 IBF917388 ILB917388 IUX917388 JET917388 JOP917388 JYL917388 KIH917388 KSD917388 LBZ917388 LLV917388 LVR917388 MFN917388 MPJ917388 MZF917388 NJB917388 NSX917388 OCT917388 OMP917388 OWL917388 PGH917388 PQD917388 PZZ917388 QJV917388 QTR917388 RDN917388 RNJ917388 RXF917388 SHB917388 SQX917388 TAT917388 TKP917388 TUL917388 UEH917388 UOD917388 UXZ917388 VHV917388 VRR917388 WBN917388 WLJ917388 WVF917388 B982924 IT982924 SP982924 ACL982924 AMH982924 AWD982924 BFZ982924 BPV982924 BZR982924 CJN982924 CTJ982924 DDF982924 DNB982924 DWX982924 EGT982924 EQP982924 FAL982924 FKH982924 FUD982924 GDZ982924 GNV982924 GXR982924 HHN982924 HRJ982924 IBF982924 ILB982924 IUX982924 JET982924 JOP982924 JYL982924 KIH982924 KSD982924 LBZ982924 LLV982924 LVR982924 MFN982924 MPJ982924 MZF982924 NJB982924 NSX982924 OCT982924 OMP982924 OWL982924 PGH982924 PQD982924 PZZ982924 QJV982924 QTR982924 RDN982924 RNJ982924 RXF982924 SHB982924 SQX982924 TAT982924 TKP982924 TUL982924 UEH982924 UOD982924 UXZ982924 VHV982924 VRR982924 WBN982924" xr:uid="{ABD6F98F-3683-4C0A-86E0-9853C1E36455}"/>
    <dataValidation allowBlank="1" showInputMessage="1" showErrorMessage="1" prompt="VNC : 2013" sqref="WVF982923 B65419 IT65419 SP65419 ACL65419 AMH65419 AWD65419 BFZ65419 BPV65419 BZR65419 CJN65419 CTJ65419 DDF65419 DNB65419 DWX65419 EGT65419 EQP65419 FAL65419 FKH65419 FUD65419 GDZ65419 GNV65419 GXR65419 HHN65419 HRJ65419 IBF65419 ILB65419 IUX65419 JET65419 JOP65419 JYL65419 KIH65419 KSD65419 LBZ65419 LLV65419 LVR65419 MFN65419 MPJ65419 MZF65419 NJB65419 NSX65419 OCT65419 OMP65419 OWL65419 PGH65419 PQD65419 PZZ65419 QJV65419 QTR65419 RDN65419 RNJ65419 RXF65419 SHB65419 SQX65419 TAT65419 TKP65419 TUL65419 UEH65419 UOD65419 UXZ65419 VHV65419 VRR65419 WBN65419 WLJ65419 WVF65419 B130955 IT130955 SP130955 ACL130955 AMH130955 AWD130955 BFZ130955 BPV130955 BZR130955 CJN130955 CTJ130955 DDF130955 DNB130955 DWX130955 EGT130955 EQP130955 FAL130955 FKH130955 FUD130955 GDZ130955 GNV130955 GXR130955 HHN130955 HRJ130955 IBF130955 ILB130955 IUX130955 JET130955 JOP130955 JYL130955 KIH130955 KSD130955 LBZ130955 LLV130955 LVR130955 MFN130955 MPJ130955 MZF130955 NJB130955 NSX130955 OCT130955 OMP130955 OWL130955 PGH130955 PQD130955 PZZ130955 QJV130955 QTR130955 RDN130955 RNJ130955 RXF130955 SHB130955 SQX130955 TAT130955 TKP130955 TUL130955 UEH130955 UOD130955 UXZ130955 VHV130955 VRR130955 WBN130955 WLJ130955 WVF130955 B196491 IT196491 SP196491 ACL196491 AMH196491 AWD196491 BFZ196491 BPV196491 BZR196491 CJN196491 CTJ196491 DDF196491 DNB196491 DWX196491 EGT196491 EQP196491 FAL196491 FKH196491 FUD196491 GDZ196491 GNV196491 GXR196491 HHN196491 HRJ196491 IBF196491 ILB196491 IUX196491 JET196491 JOP196491 JYL196491 KIH196491 KSD196491 LBZ196491 LLV196491 LVR196491 MFN196491 MPJ196491 MZF196491 NJB196491 NSX196491 OCT196491 OMP196491 OWL196491 PGH196491 PQD196491 PZZ196491 QJV196491 QTR196491 RDN196491 RNJ196491 RXF196491 SHB196491 SQX196491 TAT196491 TKP196491 TUL196491 UEH196491 UOD196491 UXZ196491 VHV196491 VRR196491 WBN196491 WLJ196491 WVF196491 B262027 IT262027 SP262027 ACL262027 AMH262027 AWD262027 BFZ262027 BPV262027 BZR262027 CJN262027 CTJ262027 DDF262027 DNB262027 DWX262027 EGT262027 EQP262027 FAL262027 FKH262027 FUD262027 GDZ262027 GNV262027 GXR262027 HHN262027 HRJ262027 IBF262027 ILB262027 IUX262027 JET262027 JOP262027 JYL262027 KIH262027 KSD262027 LBZ262027 LLV262027 LVR262027 MFN262027 MPJ262027 MZF262027 NJB262027 NSX262027 OCT262027 OMP262027 OWL262027 PGH262027 PQD262027 PZZ262027 QJV262027 QTR262027 RDN262027 RNJ262027 RXF262027 SHB262027 SQX262027 TAT262027 TKP262027 TUL262027 UEH262027 UOD262027 UXZ262027 VHV262027 VRR262027 WBN262027 WLJ262027 WVF262027 B327563 IT327563 SP327563 ACL327563 AMH327563 AWD327563 BFZ327563 BPV327563 BZR327563 CJN327563 CTJ327563 DDF327563 DNB327563 DWX327563 EGT327563 EQP327563 FAL327563 FKH327563 FUD327563 GDZ327563 GNV327563 GXR327563 HHN327563 HRJ327563 IBF327563 ILB327563 IUX327563 JET327563 JOP327563 JYL327563 KIH327563 KSD327563 LBZ327563 LLV327563 LVR327563 MFN327563 MPJ327563 MZF327563 NJB327563 NSX327563 OCT327563 OMP327563 OWL327563 PGH327563 PQD327563 PZZ327563 QJV327563 QTR327563 RDN327563 RNJ327563 RXF327563 SHB327563 SQX327563 TAT327563 TKP327563 TUL327563 UEH327563 UOD327563 UXZ327563 VHV327563 VRR327563 WBN327563 WLJ327563 WVF327563 B393099 IT393099 SP393099 ACL393099 AMH393099 AWD393099 BFZ393099 BPV393099 BZR393099 CJN393099 CTJ393099 DDF393099 DNB393099 DWX393099 EGT393099 EQP393099 FAL393099 FKH393099 FUD393099 GDZ393099 GNV393099 GXR393099 HHN393099 HRJ393099 IBF393099 ILB393099 IUX393099 JET393099 JOP393099 JYL393099 KIH393099 KSD393099 LBZ393099 LLV393099 LVR393099 MFN393099 MPJ393099 MZF393099 NJB393099 NSX393099 OCT393099 OMP393099 OWL393099 PGH393099 PQD393099 PZZ393099 QJV393099 QTR393099 RDN393099 RNJ393099 RXF393099 SHB393099 SQX393099 TAT393099 TKP393099 TUL393099 UEH393099 UOD393099 UXZ393099 VHV393099 VRR393099 WBN393099 WLJ393099 WVF393099 B458635 IT458635 SP458635 ACL458635 AMH458635 AWD458635 BFZ458635 BPV458635 BZR458635 CJN458635 CTJ458635 DDF458635 DNB458635 DWX458635 EGT458635 EQP458635 FAL458635 FKH458635 FUD458635 GDZ458635 GNV458635 GXR458635 HHN458635 HRJ458635 IBF458635 ILB458635 IUX458635 JET458635 JOP458635 JYL458635 KIH458635 KSD458635 LBZ458635 LLV458635 LVR458635 MFN458635 MPJ458635 MZF458635 NJB458635 NSX458635 OCT458635 OMP458635 OWL458635 PGH458635 PQD458635 PZZ458635 QJV458635 QTR458635 RDN458635 RNJ458635 RXF458635 SHB458635 SQX458635 TAT458635 TKP458635 TUL458635 UEH458635 UOD458635 UXZ458635 VHV458635 VRR458635 WBN458635 WLJ458635 WVF458635 B524171 IT524171 SP524171 ACL524171 AMH524171 AWD524171 BFZ524171 BPV524171 BZR524171 CJN524171 CTJ524171 DDF524171 DNB524171 DWX524171 EGT524171 EQP524171 FAL524171 FKH524171 FUD524171 GDZ524171 GNV524171 GXR524171 HHN524171 HRJ524171 IBF524171 ILB524171 IUX524171 JET524171 JOP524171 JYL524171 KIH524171 KSD524171 LBZ524171 LLV524171 LVR524171 MFN524171 MPJ524171 MZF524171 NJB524171 NSX524171 OCT524171 OMP524171 OWL524171 PGH524171 PQD524171 PZZ524171 QJV524171 QTR524171 RDN524171 RNJ524171 RXF524171 SHB524171 SQX524171 TAT524171 TKP524171 TUL524171 UEH524171 UOD524171 UXZ524171 VHV524171 VRR524171 WBN524171 WLJ524171 WVF524171 B589707 IT589707 SP589707 ACL589707 AMH589707 AWD589707 BFZ589707 BPV589707 BZR589707 CJN589707 CTJ589707 DDF589707 DNB589707 DWX589707 EGT589707 EQP589707 FAL589707 FKH589707 FUD589707 GDZ589707 GNV589707 GXR589707 HHN589707 HRJ589707 IBF589707 ILB589707 IUX589707 JET589707 JOP589707 JYL589707 KIH589707 KSD589707 LBZ589707 LLV589707 LVR589707 MFN589707 MPJ589707 MZF589707 NJB589707 NSX589707 OCT589707 OMP589707 OWL589707 PGH589707 PQD589707 PZZ589707 QJV589707 QTR589707 RDN589707 RNJ589707 RXF589707 SHB589707 SQX589707 TAT589707 TKP589707 TUL589707 UEH589707 UOD589707 UXZ589707 VHV589707 VRR589707 WBN589707 WLJ589707 WVF589707 B655243 IT655243 SP655243 ACL655243 AMH655243 AWD655243 BFZ655243 BPV655243 BZR655243 CJN655243 CTJ655243 DDF655243 DNB655243 DWX655243 EGT655243 EQP655243 FAL655243 FKH655243 FUD655243 GDZ655243 GNV655243 GXR655243 HHN655243 HRJ655243 IBF655243 ILB655243 IUX655243 JET655243 JOP655243 JYL655243 KIH655243 KSD655243 LBZ655243 LLV655243 LVR655243 MFN655243 MPJ655243 MZF655243 NJB655243 NSX655243 OCT655243 OMP655243 OWL655243 PGH655243 PQD655243 PZZ655243 QJV655243 QTR655243 RDN655243 RNJ655243 RXF655243 SHB655243 SQX655243 TAT655243 TKP655243 TUL655243 UEH655243 UOD655243 UXZ655243 VHV655243 VRR655243 WBN655243 WLJ655243 WVF655243 B720779 IT720779 SP720779 ACL720779 AMH720779 AWD720779 BFZ720779 BPV720779 BZR720779 CJN720779 CTJ720779 DDF720779 DNB720779 DWX720779 EGT720779 EQP720779 FAL720779 FKH720779 FUD720779 GDZ720779 GNV720779 GXR720779 HHN720779 HRJ720779 IBF720779 ILB720779 IUX720779 JET720779 JOP720779 JYL720779 KIH720779 KSD720779 LBZ720779 LLV720779 LVR720779 MFN720779 MPJ720779 MZF720779 NJB720779 NSX720779 OCT720779 OMP720779 OWL720779 PGH720779 PQD720779 PZZ720779 QJV720779 QTR720779 RDN720779 RNJ720779 RXF720779 SHB720779 SQX720779 TAT720779 TKP720779 TUL720779 UEH720779 UOD720779 UXZ720779 VHV720779 VRR720779 WBN720779 WLJ720779 WVF720779 B786315 IT786315 SP786315 ACL786315 AMH786315 AWD786315 BFZ786315 BPV786315 BZR786315 CJN786315 CTJ786315 DDF786315 DNB786315 DWX786315 EGT786315 EQP786315 FAL786315 FKH786315 FUD786315 GDZ786315 GNV786315 GXR786315 HHN786315 HRJ786315 IBF786315 ILB786315 IUX786315 JET786315 JOP786315 JYL786315 KIH786315 KSD786315 LBZ786315 LLV786315 LVR786315 MFN786315 MPJ786315 MZF786315 NJB786315 NSX786315 OCT786315 OMP786315 OWL786315 PGH786315 PQD786315 PZZ786315 QJV786315 QTR786315 RDN786315 RNJ786315 RXF786315 SHB786315 SQX786315 TAT786315 TKP786315 TUL786315 UEH786315 UOD786315 UXZ786315 VHV786315 VRR786315 WBN786315 WLJ786315 WVF786315 B851851 IT851851 SP851851 ACL851851 AMH851851 AWD851851 BFZ851851 BPV851851 BZR851851 CJN851851 CTJ851851 DDF851851 DNB851851 DWX851851 EGT851851 EQP851851 FAL851851 FKH851851 FUD851851 GDZ851851 GNV851851 GXR851851 HHN851851 HRJ851851 IBF851851 ILB851851 IUX851851 JET851851 JOP851851 JYL851851 KIH851851 KSD851851 LBZ851851 LLV851851 LVR851851 MFN851851 MPJ851851 MZF851851 NJB851851 NSX851851 OCT851851 OMP851851 OWL851851 PGH851851 PQD851851 PZZ851851 QJV851851 QTR851851 RDN851851 RNJ851851 RXF851851 SHB851851 SQX851851 TAT851851 TKP851851 TUL851851 UEH851851 UOD851851 UXZ851851 VHV851851 VRR851851 WBN851851 WLJ851851 WVF851851 B917387 IT917387 SP917387 ACL917387 AMH917387 AWD917387 BFZ917387 BPV917387 BZR917387 CJN917387 CTJ917387 DDF917387 DNB917387 DWX917387 EGT917387 EQP917387 FAL917387 FKH917387 FUD917387 GDZ917387 GNV917387 GXR917387 HHN917387 HRJ917387 IBF917387 ILB917387 IUX917387 JET917387 JOP917387 JYL917387 KIH917387 KSD917387 LBZ917387 LLV917387 LVR917387 MFN917387 MPJ917387 MZF917387 NJB917387 NSX917387 OCT917387 OMP917387 OWL917387 PGH917387 PQD917387 PZZ917387 QJV917387 QTR917387 RDN917387 RNJ917387 RXF917387 SHB917387 SQX917387 TAT917387 TKP917387 TUL917387 UEH917387 UOD917387 UXZ917387 VHV917387 VRR917387 WBN917387 WLJ917387 WVF917387 B982923 IT982923 SP982923 ACL982923 AMH982923 AWD982923 BFZ982923 BPV982923 BZR982923 CJN982923 CTJ982923 DDF982923 DNB982923 DWX982923 EGT982923 EQP982923 FAL982923 FKH982923 FUD982923 GDZ982923 GNV982923 GXR982923 HHN982923 HRJ982923 IBF982923 ILB982923 IUX982923 JET982923 JOP982923 JYL982923 KIH982923 KSD982923 LBZ982923 LLV982923 LVR982923 MFN982923 MPJ982923 MZF982923 NJB982923 NSX982923 OCT982923 OMP982923 OWL982923 PGH982923 PQD982923 PZZ982923 QJV982923 QTR982923 RDN982923 RNJ982923 RXF982923 SHB982923 SQX982923 TAT982923 TKP982923 TUL982923 UEH982923 UOD982923 UXZ982923 VHV982923 VRR982923 WBN982923 WLJ982923" xr:uid="{0C1A3684-A878-45D6-89C5-0A36910061D3}"/>
    <dataValidation allowBlank="1" showInputMessage="1" showErrorMessage="1" prompt="VNC : 2014" sqref="WVF982922 B65418 IT65418 SP65418 ACL65418 AMH65418 AWD65418 BFZ65418 BPV65418 BZR65418 CJN65418 CTJ65418 DDF65418 DNB65418 DWX65418 EGT65418 EQP65418 FAL65418 FKH65418 FUD65418 GDZ65418 GNV65418 GXR65418 HHN65418 HRJ65418 IBF65418 ILB65418 IUX65418 JET65418 JOP65418 JYL65418 KIH65418 KSD65418 LBZ65418 LLV65418 LVR65418 MFN65418 MPJ65418 MZF65418 NJB65418 NSX65418 OCT65418 OMP65418 OWL65418 PGH65418 PQD65418 PZZ65418 QJV65418 QTR65418 RDN65418 RNJ65418 RXF65418 SHB65418 SQX65418 TAT65418 TKP65418 TUL65418 UEH65418 UOD65418 UXZ65418 VHV65418 VRR65418 WBN65418 WLJ65418 WVF65418 B130954 IT130954 SP130954 ACL130954 AMH130954 AWD130954 BFZ130954 BPV130954 BZR130954 CJN130954 CTJ130954 DDF130954 DNB130954 DWX130954 EGT130954 EQP130954 FAL130954 FKH130954 FUD130954 GDZ130954 GNV130954 GXR130954 HHN130954 HRJ130954 IBF130954 ILB130954 IUX130954 JET130954 JOP130954 JYL130954 KIH130954 KSD130954 LBZ130954 LLV130954 LVR130954 MFN130954 MPJ130954 MZF130954 NJB130954 NSX130954 OCT130954 OMP130954 OWL130954 PGH130954 PQD130954 PZZ130954 QJV130954 QTR130954 RDN130954 RNJ130954 RXF130954 SHB130954 SQX130954 TAT130954 TKP130954 TUL130954 UEH130954 UOD130954 UXZ130954 VHV130954 VRR130954 WBN130954 WLJ130954 WVF130954 B196490 IT196490 SP196490 ACL196490 AMH196490 AWD196490 BFZ196490 BPV196490 BZR196490 CJN196490 CTJ196490 DDF196490 DNB196490 DWX196490 EGT196490 EQP196490 FAL196490 FKH196490 FUD196490 GDZ196490 GNV196490 GXR196490 HHN196490 HRJ196490 IBF196490 ILB196490 IUX196490 JET196490 JOP196490 JYL196490 KIH196490 KSD196490 LBZ196490 LLV196490 LVR196490 MFN196490 MPJ196490 MZF196490 NJB196490 NSX196490 OCT196490 OMP196490 OWL196490 PGH196490 PQD196490 PZZ196490 QJV196490 QTR196490 RDN196490 RNJ196490 RXF196490 SHB196490 SQX196490 TAT196490 TKP196490 TUL196490 UEH196490 UOD196490 UXZ196490 VHV196490 VRR196490 WBN196490 WLJ196490 WVF196490 B262026 IT262026 SP262026 ACL262026 AMH262026 AWD262026 BFZ262026 BPV262026 BZR262026 CJN262026 CTJ262026 DDF262026 DNB262026 DWX262026 EGT262026 EQP262026 FAL262026 FKH262026 FUD262026 GDZ262026 GNV262026 GXR262026 HHN262026 HRJ262026 IBF262026 ILB262026 IUX262026 JET262026 JOP262026 JYL262026 KIH262026 KSD262026 LBZ262026 LLV262026 LVR262026 MFN262026 MPJ262026 MZF262026 NJB262026 NSX262026 OCT262026 OMP262026 OWL262026 PGH262026 PQD262026 PZZ262026 QJV262026 QTR262026 RDN262026 RNJ262026 RXF262026 SHB262026 SQX262026 TAT262026 TKP262026 TUL262026 UEH262026 UOD262026 UXZ262026 VHV262026 VRR262026 WBN262026 WLJ262026 WVF262026 B327562 IT327562 SP327562 ACL327562 AMH327562 AWD327562 BFZ327562 BPV327562 BZR327562 CJN327562 CTJ327562 DDF327562 DNB327562 DWX327562 EGT327562 EQP327562 FAL327562 FKH327562 FUD327562 GDZ327562 GNV327562 GXR327562 HHN327562 HRJ327562 IBF327562 ILB327562 IUX327562 JET327562 JOP327562 JYL327562 KIH327562 KSD327562 LBZ327562 LLV327562 LVR327562 MFN327562 MPJ327562 MZF327562 NJB327562 NSX327562 OCT327562 OMP327562 OWL327562 PGH327562 PQD327562 PZZ327562 QJV327562 QTR327562 RDN327562 RNJ327562 RXF327562 SHB327562 SQX327562 TAT327562 TKP327562 TUL327562 UEH327562 UOD327562 UXZ327562 VHV327562 VRR327562 WBN327562 WLJ327562 WVF327562 B393098 IT393098 SP393098 ACL393098 AMH393098 AWD393098 BFZ393098 BPV393098 BZR393098 CJN393098 CTJ393098 DDF393098 DNB393098 DWX393098 EGT393098 EQP393098 FAL393098 FKH393098 FUD393098 GDZ393098 GNV393098 GXR393098 HHN393098 HRJ393098 IBF393098 ILB393098 IUX393098 JET393098 JOP393098 JYL393098 KIH393098 KSD393098 LBZ393098 LLV393098 LVR393098 MFN393098 MPJ393098 MZF393098 NJB393098 NSX393098 OCT393098 OMP393098 OWL393098 PGH393098 PQD393098 PZZ393098 QJV393098 QTR393098 RDN393098 RNJ393098 RXF393098 SHB393098 SQX393098 TAT393098 TKP393098 TUL393098 UEH393098 UOD393098 UXZ393098 VHV393098 VRR393098 WBN393098 WLJ393098 WVF393098 B458634 IT458634 SP458634 ACL458634 AMH458634 AWD458634 BFZ458634 BPV458634 BZR458634 CJN458634 CTJ458634 DDF458634 DNB458634 DWX458634 EGT458634 EQP458634 FAL458634 FKH458634 FUD458634 GDZ458634 GNV458634 GXR458634 HHN458634 HRJ458634 IBF458634 ILB458634 IUX458634 JET458634 JOP458634 JYL458634 KIH458634 KSD458634 LBZ458634 LLV458634 LVR458634 MFN458634 MPJ458634 MZF458634 NJB458634 NSX458634 OCT458634 OMP458634 OWL458634 PGH458634 PQD458634 PZZ458634 QJV458634 QTR458634 RDN458634 RNJ458634 RXF458634 SHB458634 SQX458634 TAT458634 TKP458634 TUL458634 UEH458634 UOD458634 UXZ458634 VHV458634 VRR458634 WBN458634 WLJ458634 WVF458634 B524170 IT524170 SP524170 ACL524170 AMH524170 AWD524170 BFZ524170 BPV524170 BZR524170 CJN524170 CTJ524170 DDF524170 DNB524170 DWX524170 EGT524170 EQP524170 FAL524170 FKH524170 FUD524170 GDZ524170 GNV524170 GXR524170 HHN524170 HRJ524170 IBF524170 ILB524170 IUX524170 JET524170 JOP524170 JYL524170 KIH524170 KSD524170 LBZ524170 LLV524170 LVR524170 MFN524170 MPJ524170 MZF524170 NJB524170 NSX524170 OCT524170 OMP524170 OWL524170 PGH524170 PQD524170 PZZ524170 QJV524170 QTR524170 RDN524170 RNJ524170 RXF524170 SHB524170 SQX524170 TAT524170 TKP524170 TUL524170 UEH524170 UOD524170 UXZ524170 VHV524170 VRR524170 WBN524170 WLJ524170 WVF524170 B589706 IT589706 SP589706 ACL589706 AMH589706 AWD589706 BFZ589706 BPV589706 BZR589706 CJN589706 CTJ589706 DDF589706 DNB589706 DWX589706 EGT589706 EQP589706 FAL589706 FKH589706 FUD589706 GDZ589706 GNV589706 GXR589706 HHN589706 HRJ589706 IBF589706 ILB589706 IUX589706 JET589706 JOP589706 JYL589706 KIH589706 KSD589706 LBZ589706 LLV589706 LVR589706 MFN589706 MPJ589706 MZF589706 NJB589706 NSX589706 OCT589706 OMP589706 OWL589706 PGH589706 PQD589706 PZZ589706 QJV589706 QTR589706 RDN589706 RNJ589706 RXF589706 SHB589706 SQX589706 TAT589706 TKP589706 TUL589706 UEH589706 UOD589706 UXZ589706 VHV589706 VRR589706 WBN589706 WLJ589706 WVF589706 B655242 IT655242 SP655242 ACL655242 AMH655242 AWD655242 BFZ655242 BPV655242 BZR655242 CJN655242 CTJ655242 DDF655242 DNB655242 DWX655242 EGT655242 EQP655242 FAL655242 FKH655242 FUD655242 GDZ655242 GNV655242 GXR655242 HHN655242 HRJ655242 IBF655242 ILB655242 IUX655242 JET655242 JOP655242 JYL655242 KIH655242 KSD655242 LBZ655242 LLV655242 LVR655242 MFN655242 MPJ655242 MZF655242 NJB655242 NSX655242 OCT655242 OMP655242 OWL655242 PGH655242 PQD655242 PZZ655242 QJV655242 QTR655242 RDN655242 RNJ655242 RXF655242 SHB655242 SQX655242 TAT655242 TKP655242 TUL655242 UEH655242 UOD655242 UXZ655242 VHV655242 VRR655242 WBN655242 WLJ655242 WVF655242 B720778 IT720778 SP720778 ACL720778 AMH720778 AWD720778 BFZ720778 BPV720778 BZR720778 CJN720778 CTJ720778 DDF720778 DNB720778 DWX720778 EGT720778 EQP720778 FAL720778 FKH720778 FUD720778 GDZ720778 GNV720778 GXR720778 HHN720778 HRJ720778 IBF720778 ILB720778 IUX720778 JET720778 JOP720778 JYL720778 KIH720778 KSD720778 LBZ720778 LLV720778 LVR720778 MFN720778 MPJ720778 MZF720778 NJB720778 NSX720778 OCT720778 OMP720778 OWL720778 PGH720778 PQD720778 PZZ720778 QJV720778 QTR720778 RDN720778 RNJ720778 RXF720778 SHB720778 SQX720778 TAT720778 TKP720778 TUL720778 UEH720778 UOD720778 UXZ720778 VHV720778 VRR720778 WBN720778 WLJ720778 WVF720778 B786314 IT786314 SP786314 ACL786314 AMH786314 AWD786314 BFZ786314 BPV786314 BZR786314 CJN786314 CTJ786314 DDF786314 DNB786314 DWX786314 EGT786314 EQP786314 FAL786314 FKH786314 FUD786314 GDZ786314 GNV786314 GXR786314 HHN786314 HRJ786314 IBF786314 ILB786314 IUX786314 JET786314 JOP786314 JYL786314 KIH786314 KSD786314 LBZ786314 LLV786314 LVR786314 MFN786314 MPJ786314 MZF786314 NJB786314 NSX786314 OCT786314 OMP786314 OWL786314 PGH786314 PQD786314 PZZ786314 QJV786314 QTR786314 RDN786314 RNJ786314 RXF786314 SHB786314 SQX786314 TAT786314 TKP786314 TUL786314 UEH786314 UOD786314 UXZ786314 VHV786314 VRR786314 WBN786314 WLJ786314 WVF786314 B851850 IT851850 SP851850 ACL851850 AMH851850 AWD851850 BFZ851850 BPV851850 BZR851850 CJN851850 CTJ851850 DDF851850 DNB851850 DWX851850 EGT851850 EQP851850 FAL851850 FKH851850 FUD851850 GDZ851850 GNV851850 GXR851850 HHN851850 HRJ851850 IBF851850 ILB851850 IUX851850 JET851850 JOP851850 JYL851850 KIH851850 KSD851850 LBZ851850 LLV851850 LVR851850 MFN851850 MPJ851850 MZF851850 NJB851850 NSX851850 OCT851850 OMP851850 OWL851850 PGH851850 PQD851850 PZZ851850 QJV851850 QTR851850 RDN851850 RNJ851850 RXF851850 SHB851850 SQX851850 TAT851850 TKP851850 TUL851850 UEH851850 UOD851850 UXZ851850 VHV851850 VRR851850 WBN851850 WLJ851850 WVF851850 B917386 IT917386 SP917386 ACL917386 AMH917386 AWD917386 BFZ917386 BPV917386 BZR917386 CJN917386 CTJ917386 DDF917386 DNB917386 DWX917386 EGT917386 EQP917386 FAL917386 FKH917386 FUD917386 GDZ917386 GNV917386 GXR917386 HHN917386 HRJ917386 IBF917386 ILB917386 IUX917386 JET917386 JOP917386 JYL917386 KIH917386 KSD917386 LBZ917386 LLV917386 LVR917386 MFN917386 MPJ917386 MZF917386 NJB917386 NSX917386 OCT917386 OMP917386 OWL917386 PGH917386 PQD917386 PZZ917386 QJV917386 QTR917386 RDN917386 RNJ917386 RXF917386 SHB917386 SQX917386 TAT917386 TKP917386 TUL917386 UEH917386 UOD917386 UXZ917386 VHV917386 VRR917386 WBN917386 WLJ917386 WVF917386 B982922 IT982922 SP982922 ACL982922 AMH982922 AWD982922 BFZ982922 BPV982922 BZR982922 CJN982922 CTJ982922 DDF982922 DNB982922 DWX982922 EGT982922 EQP982922 FAL982922 FKH982922 FUD982922 GDZ982922 GNV982922 GXR982922 HHN982922 HRJ982922 IBF982922 ILB982922 IUX982922 JET982922 JOP982922 JYL982922 KIH982922 KSD982922 LBZ982922 LLV982922 LVR982922 MFN982922 MPJ982922 MZF982922 NJB982922 NSX982922 OCT982922 OMP982922 OWL982922 PGH982922 PQD982922 PZZ982922 QJV982922 QTR982922 RDN982922 RNJ982922 RXF982922 SHB982922 SQX982922 TAT982922 TKP982922 TUL982922 UEH982922 UOD982922 UXZ982922 VHV982922 VRR982922 WBN982922 WLJ982922" xr:uid="{F7928911-CDC8-4EBE-A659-388D1604962D}"/>
    <dataValidation allowBlank="1" showInputMessage="1" showErrorMessage="1" prompt="VNC : 2015" sqref="WVF982921 B65417 IT65417 SP65417 ACL65417 AMH65417 AWD65417 BFZ65417 BPV65417 BZR65417 CJN65417 CTJ65417 DDF65417 DNB65417 DWX65417 EGT65417 EQP65417 FAL65417 FKH65417 FUD65417 GDZ65417 GNV65417 GXR65417 HHN65417 HRJ65417 IBF65417 ILB65417 IUX65417 JET65417 JOP65417 JYL65417 KIH65417 KSD65417 LBZ65417 LLV65417 LVR65417 MFN65417 MPJ65417 MZF65417 NJB65417 NSX65417 OCT65417 OMP65417 OWL65417 PGH65417 PQD65417 PZZ65417 QJV65417 QTR65417 RDN65417 RNJ65417 RXF65417 SHB65417 SQX65417 TAT65417 TKP65417 TUL65417 UEH65417 UOD65417 UXZ65417 VHV65417 VRR65417 WBN65417 WLJ65417 WVF65417 B130953 IT130953 SP130953 ACL130953 AMH130953 AWD130953 BFZ130953 BPV130953 BZR130953 CJN130953 CTJ130953 DDF130953 DNB130953 DWX130953 EGT130953 EQP130953 FAL130953 FKH130953 FUD130953 GDZ130953 GNV130953 GXR130953 HHN130953 HRJ130953 IBF130953 ILB130953 IUX130953 JET130953 JOP130953 JYL130953 KIH130953 KSD130953 LBZ130953 LLV130953 LVR130953 MFN130953 MPJ130953 MZF130953 NJB130953 NSX130953 OCT130953 OMP130953 OWL130953 PGH130953 PQD130953 PZZ130953 QJV130953 QTR130953 RDN130953 RNJ130953 RXF130953 SHB130953 SQX130953 TAT130953 TKP130953 TUL130953 UEH130953 UOD130953 UXZ130953 VHV130953 VRR130953 WBN130953 WLJ130953 WVF130953 B196489 IT196489 SP196489 ACL196489 AMH196489 AWD196489 BFZ196489 BPV196489 BZR196489 CJN196489 CTJ196489 DDF196489 DNB196489 DWX196489 EGT196489 EQP196489 FAL196489 FKH196489 FUD196489 GDZ196489 GNV196489 GXR196489 HHN196489 HRJ196489 IBF196489 ILB196489 IUX196489 JET196489 JOP196489 JYL196489 KIH196489 KSD196489 LBZ196489 LLV196489 LVR196489 MFN196489 MPJ196489 MZF196489 NJB196489 NSX196489 OCT196489 OMP196489 OWL196489 PGH196489 PQD196489 PZZ196489 QJV196489 QTR196489 RDN196489 RNJ196489 RXF196489 SHB196489 SQX196489 TAT196489 TKP196489 TUL196489 UEH196489 UOD196489 UXZ196489 VHV196489 VRR196489 WBN196489 WLJ196489 WVF196489 B262025 IT262025 SP262025 ACL262025 AMH262025 AWD262025 BFZ262025 BPV262025 BZR262025 CJN262025 CTJ262025 DDF262025 DNB262025 DWX262025 EGT262025 EQP262025 FAL262025 FKH262025 FUD262025 GDZ262025 GNV262025 GXR262025 HHN262025 HRJ262025 IBF262025 ILB262025 IUX262025 JET262025 JOP262025 JYL262025 KIH262025 KSD262025 LBZ262025 LLV262025 LVR262025 MFN262025 MPJ262025 MZF262025 NJB262025 NSX262025 OCT262025 OMP262025 OWL262025 PGH262025 PQD262025 PZZ262025 QJV262025 QTR262025 RDN262025 RNJ262025 RXF262025 SHB262025 SQX262025 TAT262025 TKP262025 TUL262025 UEH262025 UOD262025 UXZ262025 VHV262025 VRR262025 WBN262025 WLJ262025 WVF262025 B327561 IT327561 SP327561 ACL327561 AMH327561 AWD327561 BFZ327561 BPV327561 BZR327561 CJN327561 CTJ327561 DDF327561 DNB327561 DWX327561 EGT327561 EQP327561 FAL327561 FKH327561 FUD327561 GDZ327561 GNV327561 GXR327561 HHN327561 HRJ327561 IBF327561 ILB327561 IUX327561 JET327561 JOP327561 JYL327561 KIH327561 KSD327561 LBZ327561 LLV327561 LVR327561 MFN327561 MPJ327561 MZF327561 NJB327561 NSX327561 OCT327561 OMP327561 OWL327561 PGH327561 PQD327561 PZZ327561 QJV327561 QTR327561 RDN327561 RNJ327561 RXF327561 SHB327561 SQX327561 TAT327561 TKP327561 TUL327561 UEH327561 UOD327561 UXZ327561 VHV327561 VRR327561 WBN327561 WLJ327561 WVF327561 B393097 IT393097 SP393097 ACL393097 AMH393097 AWD393097 BFZ393097 BPV393097 BZR393097 CJN393097 CTJ393097 DDF393097 DNB393097 DWX393097 EGT393097 EQP393097 FAL393097 FKH393097 FUD393097 GDZ393097 GNV393097 GXR393097 HHN393097 HRJ393097 IBF393097 ILB393097 IUX393097 JET393097 JOP393097 JYL393097 KIH393097 KSD393097 LBZ393097 LLV393097 LVR393097 MFN393097 MPJ393097 MZF393097 NJB393097 NSX393097 OCT393097 OMP393097 OWL393097 PGH393097 PQD393097 PZZ393097 QJV393097 QTR393097 RDN393097 RNJ393097 RXF393097 SHB393097 SQX393097 TAT393097 TKP393097 TUL393097 UEH393097 UOD393097 UXZ393097 VHV393097 VRR393097 WBN393097 WLJ393097 WVF393097 B458633 IT458633 SP458633 ACL458633 AMH458633 AWD458633 BFZ458633 BPV458633 BZR458633 CJN458633 CTJ458633 DDF458633 DNB458633 DWX458633 EGT458633 EQP458633 FAL458633 FKH458633 FUD458633 GDZ458633 GNV458633 GXR458633 HHN458633 HRJ458633 IBF458633 ILB458633 IUX458633 JET458633 JOP458633 JYL458633 KIH458633 KSD458633 LBZ458633 LLV458633 LVR458633 MFN458633 MPJ458633 MZF458633 NJB458633 NSX458633 OCT458633 OMP458633 OWL458633 PGH458633 PQD458633 PZZ458633 QJV458633 QTR458633 RDN458633 RNJ458633 RXF458633 SHB458633 SQX458633 TAT458633 TKP458633 TUL458633 UEH458633 UOD458633 UXZ458633 VHV458633 VRR458633 WBN458633 WLJ458633 WVF458633 B524169 IT524169 SP524169 ACL524169 AMH524169 AWD524169 BFZ524169 BPV524169 BZR524169 CJN524169 CTJ524169 DDF524169 DNB524169 DWX524169 EGT524169 EQP524169 FAL524169 FKH524169 FUD524169 GDZ524169 GNV524169 GXR524169 HHN524169 HRJ524169 IBF524169 ILB524169 IUX524169 JET524169 JOP524169 JYL524169 KIH524169 KSD524169 LBZ524169 LLV524169 LVR524169 MFN524169 MPJ524169 MZF524169 NJB524169 NSX524169 OCT524169 OMP524169 OWL524169 PGH524169 PQD524169 PZZ524169 QJV524169 QTR524169 RDN524169 RNJ524169 RXF524169 SHB524169 SQX524169 TAT524169 TKP524169 TUL524169 UEH524169 UOD524169 UXZ524169 VHV524169 VRR524169 WBN524169 WLJ524169 WVF524169 B589705 IT589705 SP589705 ACL589705 AMH589705 AWD589705 BFZ589705 BPV589705 BZR589705 CJN589705 CTJ589705 DDF589705 DNB589705 DWX589705 EGT589705 EQP589705 FAL589705 FKH589705 FUD589705 GDZ589705 GNV589705 GXR589705 HHN589705 HRJ589705 IBF589705 ILB589705 IUX589705 JET589705 JOP589705 JYL589705 KIH589705 KSD589705 LBZ589705 LLV589705 LVR589705 MFN589705 MPJ589705 MZF589705 NJB589705 NSX589705 OCT589705 OMP589705 OWL589705 PGH589705 PQD589705 PZZ589705 QJV589705 QTR589705 RDN589705 RNJ589705 RXF589705 SHB589705 SQX589705 TAT589705 TKP589705 TUL589705 UEH589705 UOD589705 UXZ589705 VHV589705 VRR589705 WBN589705 WLJ589705 WVF589705 B655241 IT655241 SP655241 ACL655241 AMH655241 AWD655241 BFZ655241 BPV655241 BZR655241 CJN655241 CTJ655241 DDF655241 DNB655241 DWX655241 EGT655241 EQP655241 FAL655241 FKH655241 FUD655241 GDZ655241 GNV655241 GXR655241 HHN655241 HRJ655241 IBF655241 ILB655241 IUX655241 JET655241 JOP655241 JYL655241 KIH655241 KSD655241 LBZ655241 LLV655241 LVR655241 MFN655241 MPJ655241 MZF655241 NJB655241 NSX655241 OCT655241 OMP655241 OWL655241 PGH655241 PQD655241 PZZ655241 QJV655241 QTR655241 RDN655241 RNJ655241 RXF655241 SHB655241 SQX655241 TAT655241 TKP655241 TUL655241 UEH655241 UOD655241 UXZ655241 VHV655241 VRR655241 WBN655241 WLJ655241 WVF655241 B720777 IT720777 SP720777 ACL720777 AMH720777 AWD720777 BFZ720777 BPV720777 BZR720777 CJN720777 CTJ720777 DDF720777 DNB720777 DWX720777 EGT720777 EQP720777 FAL720777 FKH720777 FUD720777 GDZ720777 GNV720777 GXR720777 HHN720777 HRJ720777 IBF720777 ILB720777 IUX720777 JET720777 JOP720777 JYL720777 KIH720777 KSD720777 LBZ720777 LLV720777 LVR720777 MFN720777 MPJ720777 MZF720777 NJB720777 NSX720777 OCT720777 OMP720777 OWL720777 PGH720777 PQD720777 PZZ720777 QJV720777 QTR720777 RDN720777 RNJ720777 RXF720777 SHB720777 SQX720777 TAT720777 TKP720777 TUL720777 UEH720777 UOD720777 UXZ720777 VHV720777 VRR720777 WBN720777 WLJ720777 WVF720777 B786313 IT786313 SP786313 ACL786313 AMH786313 AWD786313 BFZ786313 BPV786313 BZR786313 CJN786313 CTJ786313 DDF786313 DNB786313 DWX786313 EGT786313 EQP786313 FAL786313 FKH786313 FUD786313 GDZ786313 GNV786313 GXR786313 HHN786313 HRJ786313 IBF786313 ILB786313 IUX786313 JET786313 JOP786313 JYL786313 KIH786313 KSD786313 LBZ786313 LLV786313 LVR786313 MFN786313 MPJ786313 MZF786313 NJB786313 NSX786313 OCT786313 OMP786313 OWL786313 PGH786313 PQD786313 PZZ786313 QJV786313 QTR786313 RDN786313 RNJ786313 RXF786313 SHB786313 SQX786313 TAT786313 TKP786313 TUL786313 UEH786313 UOD786313 UXZ786313 VHV786313 VRR786313 WBN786313 WLJ786313 WVF786313 B851849 IT851849 SP851849 ACL851849 AMH851849 AWD851849 BFZ851849 BPV851849 BZR851849 CJN851849 CTJ851849 DDF851849 DNB851849 DWX851849 EGT851849 EQP851849 FAL851849 FKH851849 FUD851849 GDZ851849 GNV851849 GXR851849 HHN851849 HRJ851849 IBF851849 ILB851849 IUX851849 JET851849 JOP851849 JYL851849 KIH851849 KSD851849 LBZ851849 LLV851849 LVR851849 MFN851849 MPJ851849 MZF851849 NJB851849 NSX851849 OCT851849 OMP851849 OWL851849 PGH851849 PQD851849 PZZ851849 QJV851849 QTR851849 RDN851849 RNJ851849 RXF851849 SHB851849 SQX851849 TAT851849 TKP851849 TUL851849 UEH851849 UOD851849 UXZ851849 VHV851849 VRR851849 WBN851849 WLJ851849 WVF851849 B917385 IT917385 SP917385 ACL917385 AMH917385 AWD917385 BFZ917385 BPV917385 BZR917385 CJN917385 CTJ917385 DDF917385 DNB917385 DWX917385 EGT917385 EQP917385 FAL917385 FKH917385 FUD917385 GDZ917385 GNV917385 GXR917385 HHN917385 HRJ917385 IBF917385 ILB917385 IUX917385 JET917385 JOP917385 JYL917385 KIH917385 KSD917385 LBZ917385 LLV917385 LVR917385 MFN917385 MPJ917385 MZF917385 NJB917385 NSX917385 OCT917385 OMP917385 OWL917385 PGH917385 PQD917385 PZZ917385 QJV917385 QTR917385 RDN917385 RNJ917385 RXF917385 SHB917385 SQX917385 TAT917385 TKP917385 TUL917385 UEH917385 UOD917385 UXZ917385 VHV917385 VRR917385 WBN917385 WLJ917385 WVF917385 B982921 IT982921 SP982921 ACL982921 AMH982921 AWD982921 BFZ982921 BPV982921 BZR982921 CJN982921 CTJ982921 DDF982921 DNB982921 DWX982921 EGT982921 EQP982921 FAL982921 FKH982921 FUD982921 GDZ982921 GNV982921 GXR982921 HHN982921 HRJ982921 IBF982921 ILB982921 IUX982921 JET982921 JOP982921 JYL982921 KIH982921 KSD982921 LBZ982921 LLV982921 LVR982921 MFN982921 MPJ982921 MZF982921 NJB982921 NSX982921 OCT982921 OMP982921 OWL982921 PGH982921 PQD982921 PZZ982921 QJV982921 QTR982921 RDN982921 RNJ982921 RXF982921 SHB982921 SQX982921 TAT982921 TKP982921 TUL982921 UEH982921 UOD982921 UXZ982921 VHV982921 VRR982921 WBN982921 WLJ982921" xr:uid="{A9D18F9A-6DC9-4910-A968-EB667318801C}"/>
    <dataValidation allowBlank="1" showInputMessage="1" showErrorMessage="1" prompt="VNC : 2016" sqref="WVF982920 B65416 IT65416 SP65416 ACL65416 AMH65416 AWD65416 BFZ65416 BPV65416 BZR65416 CJN65416 CTJ65416 DDF65416 DNB65416 DWX65416 EGT65416 EQP65416 FAL65416 FKH65416 FUD65416 GDZ65416 GNV65416 GXR65416 HHN65416 HRJ65416 IBF65416 ILB65416 IUX65416 JET65416 JOP65416 JYL65416 KIH65416 KSD65416 LBZ65416 LLV65416 LVR65416 MFN65416 MPJ65416 MZF65416 NJB65416 NSX65416 OCT65416 OMP65416 OWL65416 PGH65416 PQD65416 PZZ65416 QJV65416 QTR65416 RDN65416 RNJ65416 RXF65416 SHB65416 SQX65416 TAT65416 TKP65416 TUL65416 UEH65416 UOD65416 UXZ65416 VHV65416 VRR65416 WBN65416 WLJ65416 WVF65416 B130952 IT130952 SP130952 ACL130952 AMH130952 AWD130952 BFZ130952 BPV130952 BZR130952 CJN130952 CTJ130952 DDF130952 DNB130952 DWX130952 EGT130952 EQP130952 FAL130952 FKH130952 FUD130952 GDZ130952 GNV130952 GXR130952 HHN130952 HRJ130952 IBF130952 ILB130952 IUX130952 JET130952 JOP130952 JYL130952 KIH130952 KSD130952 LBZ130952 LLV130952 LVR130952 MFN130952 MPJ130952 MZF130952 NJB130952 NSX130952 OCT130952 OMP130952 OWL130952 PGH130952 PQD130952 PZZ130952 QJV130952 QTR130952 RDN130952 RNJ130952 RXF130952 SHB130952 SQX130952 TAT130952 TKP130952 TUL130952 UEH130952 UOD130952 UXZ130952 VHV130952 VRR130952 WBN130952 WLJ130952 WVF130952 B196488 IT196488 SP196488 ACL196488 AMH196488 AWD196488 BFZ196488 BPV196488 BZR196488 CJN196488 CTJ196488 DDF196488 DNB196488 DWX196488 EGT196488 EQP196488 FAL196488 FKH196488 FUD196488 GDZ196488 GNV196488 GXR196488 HHN196488 HRJ196488 IBF196488 ILB196488 IUX196488 JET196488 JOP196488 JYL196488 KIH196488 KSD196488 LBZ196488 LLV196488 LVR196488 MFN196488 MPJ196488 MZF196488 NJB196488 NSX196488 OCT196488 OMP196488 OWL196488 PGH196488 PQD196488 PZZ196488 QJV196488 QTR196488 RDN196488 RNJ196488 RXF196488 SHB196488 SQX196488 TAT196488 TKP196488 TUL196488 UEH196488 UOD196488 UXZ196488 VHV196488 VRR196488 WBN196488 WLJ196488 WVF196488 B262024 IT262024 SP262024 ACL262024 AMH262024 AWD262024 BFZ262024 BPV262024 BZR262024 CJN262024 CTJ262024 DDF262024 DNB262024 DWX262024 EGT262024 EQP262024 FAL262024 FKH262024 FUD262024 GDZ262024 GNV262024 GXR262024 HHN262024 HRJ262024 IBF262024 ILB262024 IUX262024 JET262024 JOP262024 JYL262024 KIH262024 KSD262024 LBZ262024 LLV262024 LVR262024 MFN262024 MPJ262024 MZF262024 NJB262024 NSX262024 OCT262024 OMP262024 OWL262024 PGH262024 PQD262024 PZZ262024 QJV262024 QTR262024 RDN262024 RNJ262024 RXF262024 SHB262024 SQX262024 TAT262024 TKP262024 TUL262024 UEH262024 UOD262024 UXZ262024 VHV262024 VRR262024 WBN262024 WLJ262024 WVF262024 B327560 IT327560 SP327560 ACL327560 AMH327560 AWD327560 BFZ327560 BPV327560 BZR327560 CJN327560 CTJ327560 DDF327560 DNB327560 DWX327560 EGT327560 EQP327560 FAL327560 FKH327560 FUD327560 GDZ327560 GNV327560 GXR327560 HHN327560 HRJ327560 IBF327560 ILB327560 IUX327560 JET327560 JOP327560 JYL327560 KIH327560 KSD327560 LBZ327560 LLV327560 LVR327560 MFN327560 MPJ327560 MZF327560 NJB327560 NSX327560 OCT327560 OMP327560 OWL327560 PGH327560 PQD327560 PZZ327560 QJV327560 QTR327560 RDN327560 RNJ327560 RXF327560 SHB327560 SQX327560 TAT327560 TKP327560 TUL327560 UEH327560 UOD327560 UXZ327560 VHV327560 VRR327560 WBN327560 WLJ327560 WVF327560 B393096 IT393096 SP393096 ACL393096 AMH393096 AWD393096 BFZ393096 BPV393096 BZR393096 CJN393096 CTJ393096 DDF393096 DNB393096 DWX393096 EGT393096 EQP393096 FAL393096 FKH393096 FUD393096 GDZ393096 GNV393096 GXR393096 HHN393096 HRJ393096 IBF393096 ILB393096 IUX393096 JET393096 JOP393096 JYL393096 KIH393096 KSD393096 LBZ393096 LLV393096 LVR393096 MFN393096 MPJ393096 MZF393096 NJB393096 NSX393096 OCT393096 OMP393096 OWL393096 PGH393096 PQD393096 PZZ393096 QJV393096 QTR393096 RDN393096 RNJ393096 RXF393096 SHB393096 SQX393096 TAT393096 TKP393096 TUL393096 UEH393096 UOD393096 UXZ393096 VHV393096 VRR393096 WBN393096 WLJ393096 WVF393096 B458632 IT458632 SP458632 ACL458632 AMH458632 AWD458632 BFZ458632 BPV458632 BZR458632 CJN458632 CTJ458632 DDF458632 DNB458632 DWX458632 EGT458632 EQP458632 FAL458632 FKH458632 FUD458632 GDZ458632 GNV458632 GXR458632 HHN458632 HRJ458632 IBF458632 ILB458632 IUX458632 JET458632 JOP458632 JYL458632 KIH458632 KSD458632 LBZ458632 LLV458632 LVR458632 MFN458632 MPJ458632 MZF458632 NJB458632 NSX458632 OCT458632 OMP458632 OWL458632 PGH458632 PQD458632 PZZ458632 QJV458632 QTR458632 RDN458632 RNJ458632 RXF458632 SHB458632 SQX458632 TAT458632 TKP458632 TUL458632 UEH458632 UOD458632 UXZ458632 VHV458632 VRR458632 WBN458632 WLJ458632 WVF458632 B524168 IT524168 SP524168 ACL524168 AMH524168 AWD524168 BFZ524168 BPV524168 BZR524168 CJN524168 CTJ524168 DDF524168 DNB524168 DWX524168 EGT524168 EQP524168 FAL524168 FKH524168 FUD524168 GDZ524168 GNV524168 GXR524168 HHN524168 HRJ524168 IBF524168 ILB524168 IUX524168 JET524168 JOP524168 JYL524168 KIH524168 KSD524168 LBZ524168 LLV524168 LVR524168 MFN524168 MPJ524168 MZF524168 NJB524168 NSX524168 OCT524168 OMP524168 OWL524168 PGH524168 PQD524168 PZZ524168 QJV524168 QTR524168 RDN524168 RNJ524168 RXF524168 SHB524168 SQX524168 TAT524168 TKP524168 TUL524168 UEH524168 UOD524168 UXZ524168 VHV524168 VRR524168 WBN524168 WLJ524168 WVF524168 B589704 IT589704 SP589704 ACL589704 AMH589704 AWD589704 BFZ589704 BPV589704 BZR589704 CJN589704 CTJ589704 DDF589704 DNB589704 DWX589704 EGT589704 EQP589704 FAL589704 FKH589704 FUD589704 GDZ589704 GNV589704 GXR589704 HHN589704 HRJ589704 IBF589704 ILB589704 IUX589704 JET589704 JOP589704 JYL589704 KIH589704 KSD589704 LBZ589704 LLV589704 LVR589704 MFN589704 MPJ589704 MZF589704 NJB589704 NSX589704 OCT589704 OMP589704 OWL589704 PGH589704 PQD589704 PZZ589704 QJV589704 QTR589704 RDN589704 RNJ589704 RXF589704 SHB589704 SQX589704 TAT589704 TKP589704 TUL589704 UEH589704 UOD589704 UXZ589704 VHV589704 VRR589704 WBN589704 WLJ589704 WVF589704 B655240 IT655240 SP655240 ACL655240 AMH655240 AWD655240 BFZ655240 BPV655240 BZR655240 CJN655240 CTJ655240 DDF655240 DNB655240 DWX655240 EGT655240 EQP655240 FAL655240 FKH655240 FUD655240 GDZ655240 GNV655240 GXR655240 HHN655240 HRJ655240 IBF655240 ILB655240 IUX655240 JET655240 JOP655240 JYL655240 KIH655240 KSD655240 LBZ655240 LLV655240 LVR655240 MFN655240 MPJ655240 MZF655240 NJB655240 NSX655240 OCT655240 OMP655240 OWL655240 PGH655240 PQD655240 PZZ655240 QJV655240 QTR655240 RDN655240 RNJ655240 RXF655240 SHB655240 SQX655240 TAT655240 TKP655240 TUL655240 UEH655240 UOD655240 UXZ655240 VHV655240 VRR655240 WBN655240 WLJ655240 WVF655240 B720776 IT720776 SP720776 ACL720776 AMH720776 AWD720776 BFZ720776 BPV720776 BZR720776 CJN720776 CTJ720776 DDF720776 DNB720776 DWX720776 EGT720776 EQP720776 FAL720776 FKH720776 FUD720776 GDZ720776 GNV720776 GXR720776 HHN720776 HRJ720776 IBF720776 ILB720776 IUX720776 JET720776 JOP720776 JYL720776 KIH720776 KSD720776 LBZ720776 LLV720776 LVR720776 MFN720776 MPJ720776 MZF720776 NJB720776 NSX720776 OCT720776 OMP720776 OWL720776 PGH720776 PQD720776 PZZ720776 QJV720776 QTR720776 RDN720776 RNJ720776 RXF720776 SHB720776 SQX720776 TAT720776 TKP720776 TUL720776 UEH720776 UOD720776 UXZ720776 VHV720776 VRR720776 WBN720776 WLJ720776 WVF720776 B786312 IT786312 SP786312 ACL786312 AMH786312 AWD786312 BFZ786312 BPV786312 BZR786312 CJN786312 CTJ786312 DDF786312 DNB786312 DWX786312 EGT786312 EQP786312 FAL786312 FKH786312 FUD786312 GDZ786312 GNV786312 GXR786312 HHN786312 HRJ786312 IBF786312 ILB786312 IUX786312 JET786312 JOP786312 JYL786312 KIH786312 KSD786312 LBZ786312 LLV786312 LVR786312 MFN786312 MPJ786312 MZF786312 NJB786312 NSX786312 OCT786312 OMP786312 OWL786312 PGH786312 PQD786312 PZZ786312 QJV786312 QTR786312 RDN786312 RNJ786312 RXF786312 SHB786312 SQX786312 TAT786312 TKP786312 TUL786312 UEH786312 UOD786312 UXZ786312 VHV786312 VRR786312 WBN786312 WLJ786312 WVF786312 B851848 IT851848 SP851848 ACL851848 AMH851848 AWD851848 BFZ851848 BPV851848 BZR851848 CJN851848 CTJ851848 DDF851848 DNB851848 DWX851848 EGT851848 EQP851848 FAL851848 FKH851848 FUD851848 GDZ851848 GNV851848 GXR851848 HHN851848 HRJ851848 IBF851848 ILB851848 IUX851848 JET851848 JOP851848 JYL851848 KIH851848 KSD851848 LBZ851848 LLV851848 LVR851848 MFN851848 MPJ851848 MZF851848 NJB851848 NSX851848 OCT851848 OMP851848 OWL851848 PGH851848 PQD851848 PZZ851848 QJV851848 QTR851848 RDN851848 RNJ851848 RXF851848 SHB851848 SQX851848 TAT851848 TKP851848 TUL851848 UEH851848 UOD851848 UXZ851848 VHV851848 VRR851848 WBN851848 WLJ851848 WVF851848 B917384 IT917384 SP917384 ACL917384 AMH917384 AWD917384 BFZ917384 BPV917384 BZR917384 CJN917384 CTJ917384 DDF917384 DNB917384 DWX917384 EGT917384 EQP917384 FAL917384 FKH917384 FUD917384 GDZ917384 GNV917384 GXR917384 HHN917384 HRJ917384 IBF917384 ILB917384 IUX917384 JET917384 JOP917384 JYL917384 KIH917384 KSD917384 LBZ917384 LLV917384 LVR917384 MFN917384 MPJ917384 MZF917384 NJB917384 NSX917384 OCT917384 OMP917384 OWL917384 PGH917384 PQD917384 PZZ917384 QJV917384 QTR917384 RDN917384 RNJ917384 RXF917384 SHB917384 SQX917384 TAT917384 TKP917384 TUL917384 UEH917384 UOD917384 UXZ917384 VHV917384 VRR917384 WBN917384 WLJ917384 WVF917384 B982920 IT982920 SP982920 ACL982920 AMH982920 AWD982920 BFZ982920 BPV982920 BZR982920 CJN982920 CTJ982920 DDF982920 DNB982920 DWX982920 EGT982920 EQP982920 FAL982920 FKH982920 FUD982920 GDZ982920 GNV982920 GXR982920 HHN982920 HRJ982920 IBF982920 ILB982920 IUX982920 JET982920 JOP982920 JYL982920 KIH982920 KSD982920 LBZ982920 LLV982920 LVR982920 MFN982920 MPJ982920 MZF982920 NJB982920 NSX982920 OCT982920 OMP982920 OWL982920 PGH982920 PQD982920 PZZ982920 QJV982920 QTR982920 RDN982920 RNJ982920 RXF982920 SHB982920 SQX982920 TAT982920 TKP982920 TUL982920 UEH982920 UOD982920 UXZ982920 VHV982920 VRR982920 WBN982920 WLJ982920" xr:uid="{CABC19F3-7895-44BD-8A83-50D4C6FC8871}"/>
    <dataValidation type="list" allowBlank="1" showInputMessage="1" showErrorMessage="1" sqref="C39:D40 C43:I43 E7:F14 C18:I18" xr:uid="{2F40008C-8A17-46EE-BBBD-47200011242A}">
      <formula1>"Oui,Non"</formula1>
    </dataValidation>
    <dataValidation type="list" allowBlank="1" showInputMessage="1" showErrorMessage="1" sqref="C21:I21" xr:uid="{87A83BEF-152B-4D47-8A2C-E1FEBBC0332A}">
      <formula1>"Gestion Libre,Gestion Pilotée,Gestion Libre &amp; Gestion Pilotée"</formula1>
    </dataValidation>
  </dataValidations>
  <pageMargins left="0.70866141732283472" right="0.70866141732283472" top="0.74803149606299213" bottom="0.74803149606299213" header="0.31496062992125984" footer="0.31496062992125984"/>
  <pageSetup paperSize="9" scale="26" orientation="portrait" r:id="rId1"/>
  <headerFooter>
    <oddHeader>&amp;C&amp;"-,Gras"Formulaire de réponse&amp;"-,Normal"
MERCER</oddHeader>
    <oddFooter>&amp;L&amp;D&amp;R&amp;P</oddFooter>
    <firstFooter>&amp;L&amp;D&amp;R&amp;N</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DDB04-95DF-415A-8998-3911E49E1FA8}">
  <sheetPr>
    <tabColor theme="0" tint="-0.14999847407452621"/>
    <pageSetUpPr fitToPage="1"/>
  </sheetPr>
  <dimension ref="B1:N113"/>
  <sheetViews>
    <sheetView showGridLines="0" zoomScale="87" zoomScaleNormal="87" zoomScaleSheetLayoutView="40" workbookViewId="0">
      <selection activeCell="B11" sqref="B11"/>
    </sheetView>
  </sheetViews>
  <sheetFormatPr baseColWidth="10" defaultColWidth="9.7265625" defaultRowHeight="14" x14ac:dyDescent="0.3"/>
  <cols>
    <col min="1" max="1" width="4.453125" style="8" customWidth="1"/>
    <col min="2" max="2" width="129.7265625" style="52" customWidth="1"/>
    <col min="3" max="3" width="95.7265625" style="8" customWidth="1"/>
    <col min="4" max="4" width="17.26953125" style="8" customWidth="1"/>
    <col min="5" max="255" width="9.7265625" style="8"/>
    <col min="256" max="256" width="4.453125" style="8" customWidth="1"/>
    <col min="257" max="257" width="83.7265625" style="8" bestFit="1" customWidth="1"/>
    <col min="258" max="258" width="68.7265625" style="8" customWidth="1"/>
    <col min="259" max="259" width="4.26953125" style="8" customWidth="1"/>
    <col min="260" max="511" width="9.7265625" style="8"/>
    <col min="512" max="512" width="4.453125" style="8" customWidth="1"/>
    <col min="513" max="513" width="83.7265625" style="8" bestFit="1" customWidth="1"/>
    <col min="514" max="514" width="68.7265625" style="8" customWidth="1"/>
    <col min="515" max="515" width="4.26953125" style="8" customWidth="1"/>
    <col min="516" max="767" width="9.7265625" style="8"/>
    <col min="768" max="768" width="4.453125" style="8" customWidth="1"/>
    <col min="769" max="769" width="83.7265625" style="8" bestFit="1" customWidth="1"/>
    <col min="770" max="770" width="68.7265625" style="8" customWidth="1"/>
    <col min="771" max="771" width="4.26953125" style="8" customWidth="1"/>
    <col min="772" max="1023" width="9.7265625" style="8"/>
    <col min="1024" max="1024" width="4.453125" style="8" customWidth="1"/>
    <col min="1025" max="1025" width="83.7265625" style="8" bestFit="1" customWidth="1"/>
    <col min="1026" max="1026" width="68.7265625" style="8" customWidth="1"/>
    <col min="1027" max="1027" width="4.26953125" style="8" customWidth="1"/>
    <col min="1028" max="1279" width="9.7265625" style="8"/>
    <col min="1280" max="1280" width="4.453125" style="8" customWidth="1"/>
    <col min="1281" max="1281" width="83.7265625" style="8" bestFit="1" customWidth="1"/>
    <col min="1282" max="1282" width="68.7265625" style="8" customWidth="1"/>
    <col min="1283" max="1283" width="4.26953125" style="8" customWidth="1"/>
    <col min="1284" max="1535" width="9.7265625" style="8"/>
    <col min="1536" max="1536" width="4.453125" style="8" customWidth="1"/>
    <col min="1537" max="1537" width="83.7265625" style="8" bestFit="1" customWidth="1"/>
    <col min="1538" max="1538" width="68.7265625" style="8" customWidth="1"/>
    <col min="1539" max="1539" width="4.26953125" style="8" customWidth="1"/>
    <col min="1540" max="1791" width="9.7265625" style="8"/>
    <col min="1792" max="1792" width="4.453125" style="8" customWidth="1"/>
    <col min="1793" max="1793" width="83.7265625" style="8" bestFit="1" customWidth="1"/>
    <col min="1794" max="1794" width="68.7265625" style="8" customWidth="1"/>
    <col min="1795" max="1795" width="4.26953125" style="8" customWidth="1"/>
    <col min="1796" max="2047" width="9.7265625" style="8"/>
    <col min="2048" max="2048" width="4.453125" style="8" customWidth="1"/>
    <col min="2049" max="2049" width="83.7265625" style="8" bestFit="1" customWidth="1"/>
    <col min="2050" max="2050" width="68.7265625" style="8" customWidth="1"/>
    <col min="2051" max="2051" width="4.26953125" style="8" customWidth="1"/>
    <col min="2052" max="2303" width="9.7265625" style="8"/>
    <col min="2304" max="2304" width="4.453125" style="8" customWidth="1"/>
    <col min="2305" max="2305" width="83.7265625" style="8" bestFit="1" customWidth="1"/>
    <col min="2306" max="2306" width="68.7265625" style="8" customWidth="1"/>
    <col min="2307" max="2307" width="4.26953125" style="8" customWidth="1"/>
    <col min="2308" max="2559" width="9.7265625" style="8"/>
    <col min="2560" max="2560" width="4.453125" style="8" customWidth="1"/>
    <col min="2561" max="2561" width="83.7265625" style="8" bestFit="1" customWidth="1"/>
    <col min="2562" max="2562" width="68.7265625" style="8" customWidth="1"/>
    <col min="2563" max="2563" width="4.26953125" style="8" customWidth="1"/>
    <col min="2564" max="2815" width="9.7265625" style="8"/>
    <col min="2816" max="2816" width="4.453125" style="8" customWidth="1"/>
    <col min="2817" max="2817" width="83.7265625" style="8" bestFit="1" customWidth="1"/>
    <col min="2818" max="2818" width="68.7265625" style="8" customWidth="1"/>
    <col min="2819" max="2819" width="4.26953125" style="8" customWidth="1"/>
    <col min="2820" max="3071" width="9.7265625" style="8"/>
    <col min="3072" max="3072" width="4.453125" style="8" customWidth="1"/>
    <col min="3073" max="3073" width="83.7265625" style="8" bestFit="1" customWidth="1"/>
    <col min="3074" max="3074" width="68.7265625" style="8" customWidth="1"/>
    <col min="3075" max="3075" width="4.26953125" style="8" customWidth="1"/>
    <col min="3076" max="3327" width="9.7265625" style="8"/>
    <col min="3328" max="3328" width="4.453125" style="8" customWidth="1"/>
    <col min="3329" max="3329" width="83.7265625" style="8" bestFit="1" customWidth="1"/>
    <col min="3330" max="3330" width="68.7265625" style="8" customWidth="1"/>
    <col min="3331" max="3331" width="4.26953125" style="8" customWidth="1"/>
    <col min="3332" max="3583" width="9.7265625" style="8"/>
    <col min="3584" max="3584" width="4.453125" style="8" customWidth="1"/>
    <col min="3585" max="3585" width="83.7265625" style="8" bestFit="1" customWidth="1"/>
    <col min="3586" max="3586" width="68.7265625" style="8" customWidth="1"/>
    <col min="3587" max="3587" width="4.26953125" style="8" customWidth="1"/>
    <col min="3588" max="3839" width="9.7265625" style="8"/>
    <col min="3840" max="3840" width="4.453125" style="8" customWidth="1"/>
    <col min="3841" max="3841" width="83.7265625" style="8" bestFit="1" customWidth="1"/>
    <col min="3842" max="3842" width="68.7265625" style="8" customWidth="1"/>
    <col min="3843" max="3843" width="4.26953125" style="8" customWidth="1"/>
    <col min="3844" max="4095" width="9.7265625" style="8"/>
    <col min="4096" max="4096" width="4.453125" style="8" customWidth="1"/>
    <col min="4097" max="4097" width="83.7265625" style="8" bestFit="1" customWidth="1"/>
    <col min="4098" max="4098" width="68.7265625" style="8" customWidth="1"/>
    <col min="4099" max="4099" width="4.26953125" style="8" customWidth="1"/>
    <col min="4100" max="4351" width="9.7265625" style="8"/>
    <col min="4352" max="4352" width="4.453125" style="8" customWidth="1"/>
    <col min="4353" max="4353" width="83.7265625" style="8" bestFit="1" customWidth="1"/>
    <col min="4354" max="4354" width="68.7265625" style="8" customWidth="1"/>
    <col min="4355" max="4355" width="4.26953125" style="8" customWidth="1"/>
    <col min="4356" max="4607" width="9.7265625" style="8"/>
    <col min="4608" max="4608" width="4.453125" style="8" customWidth="1"/>
    <col min="4609" max="4609" width="83.7265625" style="8" bestFit="1" customWidth="1"/>
    <col min="4610" max="4610" width="68.7265625" style="8" customWidth="1"/>
    <col min="4611" max="4611" width="4.26953125" style="8" customWidth="1"/>
    <col min="4612" max="4863" width="9.7265625" style="8"/>
    <col min="4864" max="4864" width="4.453125" style="8" customWidth="1"/>
    <col min="4865" max="4865" width="83.7265625" style="8" bestFit="1" customWidth="1"/>
    <col min="4866" max="4866" width="68.7265625" style="8" customWidth="1"/>
    <col min="4867" max="4867" width="4.26953125" style="8" customWidth="1"/>
    <col min="4868" max="5119" width="9.7265625" style="8"/>
    <col min="5120" max="5120" width="4.453125" style="8" customWidth="1"/>
    <col min="5121" max="5121" width="83.7265625" style="8" bestFit="1" customWidth="1"/>
    <col min="5122" max="5122" width="68.7265625" style="8" customWidth="1"/>
    <col min="5123" max="5123" width="4.26953125" style="8" customWidth="1"/>
    <col min="5124" max="5375" width="9.7265625" style="8"/>
    <col min="5376" max="5376" width="4.453125" style="8" customWidth="1"/>
    <col min="5377" max="5377" width="83.7265625" style="8" bestFit="1" customWidth="1"/>
    <col min="5378" max="5378" width="68.7265625" style="8" customWidth="1"/>
    <col min="5379" max="5379" width="4.26953125" style="8" customWidth="1"/>
    <col min="5380" max="5631" width="9.7265625" style="8"/>
    <col min="5632" max="5632" width="4.453125" style="8" customWidth="1"/>
    <col min="5633" max="5633" width="83.7265625" style="8" bestFit="1" customWidth="1"/>
    <col min="5634" max="5634" width="68.7265625" style="8" customWidth="1"/>
    <col min="5635" max="5635" width="4.26953125" style="8" customWidth="1"/>
    <col min="5636" max="5887" width="9.7265625" style="8"/>
    <col min="5888" max="5888" width="4.453125" style="8" customWidth="1"/>
    <col min="5889" max="5889" width="83.7265625" style="8" bestFit="1" customWidth="1"/>
    <col min="5890" max="5890" width="68.7265625" style="8" customWidth="1"/>
    <col min="5891" max="5891" width="4.26953125" style="8" customWidth="1"/>
    <col min="5892" max="6143" width="9.7265625" style="8"/>
    <col min="6144" max="6144" width="4.453125" style="8" customWidth="1"/>
    <col min="6145" max="6145" width="83.7265625" style="8" bestFit="1" customWidth="1"/>
    <col min="6146" max="6146" width="68.7265625" style="8" customWidth="1"/>
    <col min="6147" max="6147" width="4.26953125" style="8" customWidth="1"/>
    <col min="6148" max="6399" width="9.7265625" style="8"/>
    <col min="6400" max="6400" width="4.453125" style="8" customWidth="1"/>
    <col min="6401" max="6401" width="83.7265625" style="8" bestFit="1" customWidth="1"/>
    <col min="6402" max="6402" width="68.7265625" style="8" customWidth="1"/>
    <col min="6403" max="6403" width="4.26953125" style="8" customWidth="1"/>
    <col min="6404" max="6655" width="9.7265625" style="8"/>
    <col min="6656" max="6656" width="4.453125" style="8" customWidth="1"/>
    <col min="6657" max="6657" width="83.7265625" style="8" bestFit="1" customWidth="1"/>
    <col min="6658" max="6658" width="68.7265625" style="8" customWidth="1"/>
    <col min="6659" max="6659" width="4.26953125" style="8" customWidth="1"/>
    <col min="6660" max="6911" width="9.7265625" style="8"/>
    <col min="6912" max="6912" width="4.453125" style="8" customWidth="1"/>
    <col min="6913" max="6913" width="83.7265625" style="8" bestFit="1" customWidth="1"/>
    <col min="6914" max="6914" width="68.7265625" style="8" customWidth="1"/>
    <col min="6915" max="6915" width="4.26953125" style="8" customWidth="1"/>
    <col min="6916" max="7167" width="9.7265625" style="8"/>
    <col min="7168" max="7168" width="4.453125" style="8" customWidth="1"/>
    <col min="7169" max="7169" width="83.7265625" style="8" bestFit="1" customWidth="1"/>
    <col min="7170" max="7170" width="68.7265625" style="8" customWidth="1"/>
    <col min="7171" max="7171" width="4.26953125" style="8" customWidth="1"/>
    <col min="7172" max="7423" width="9.7265625" style="8"/>
    <col min="7424" max="7424" width="4.453125" style="8" customWidth="1"/>
    <col min="7425" max="7425" width="83.7265625" style="8" bestFit="1" customWidth="1"/>
    <col min="7426" max="7426" width="68.7265625" style="8" customWidth="1"/>
    <col min="7427" max="7427" width="4.26953125" style="8" customWidth="1"/>
    <col min="7428" max="7679" width="9.7265625" style="8"/>
    <col min="7680" max="7680" width="4.453125" style="8" customWidth="1"/>
    <col min="7681" max="7681" width="83.7265625" style="8" bestFit="1" customWidth="1"/>
    <col min="7682" max="7682" width="68.7265625" style="8" customWidth="1"/>
    <col min="7683" max="7683" width="4.26953125" style="8" customWidth="1"/>
    <col min="7684" max="7935" width="9.7265625" style="8"/>
    <col min="7936" max="7936" width="4.453125" style="8" customWidth="1"/>
    <col min="7937" max="7937" width="83.7265625" style="8" bestFit="1" customWidth="1"/>
    <col min="7938" max="7938" width="68.7265625" style="8" customWidth="1"/>
    <col min="7939" max="7939" width="4.26953125" style="8" customWidth="1"/>
    <col min="7940" max="8191" width="9.7265625" style="8"/>
    <col min="8192" max="8192" width="4.453125" style="8" customWidth="1"/>
    <col min="8193" max="8193" width="83.7265625" style="8" bestFit="1" customWidth="1"/>
    <col min="8194" max="8194" width="68.7265625" style="8" customWidth="1"/>
    <col min="8195" max="8195" width="4.26953125" style="8" customWidth="1"/>
    <col min="8196" max="8447" width="9.7265625" style="8"/>
    <col min="8448" max="8448" width="4.453125" style="8" customWidth="1"/>
    <col min="8449" max="8449" width="83.7265625" style="8" bestFit="1" customWidth="1"/>
    <col min="8450" max="8450" width="68.7265625" style="8" customWidth="1"/>
    <col min="8451" max="8451" width="4.26953125" style="8" customWidth="1"/>
    <col min="8452" max="8703" width="9.7265625" style="8"/>
    <col min="8704" max="8704" width="4.453125" style="8" customWidth="1"/>
    <col min="8705" max="8705" width="83.7265625" style="8" bestFit="1" customWidth="1"/>
    <col min="8706" max="8706" width="68.7265625" style="8" customWidth="1"/>
    <col min="8707" max="8707" width="4.26953125" style="8" customWidth="1"/>
    <col min="8708" max="8959" width="9.7265625" style="8"/>
    <col min="8960" max="8960" width="4.453125" style="8" customWidth="1"/>
    <col min="8961" max="8961" width="83.7265625" style="8" bestFit="1" customWidth="1"/>
    <col min="8962" max="8962" width="68.7265625" style="8" customWidth="1"/>
    <col min="8963" max="8963" width="4.26953125" style="8" customWidth="1"/>
    <col min="8964" max="9215" width="9.7265625" style="8"/>
    <col min="9216" max="9216" width="4.453125" style="8" customWidth="1"/>
    <col min="9217" max="9217" width="83.7265625" style="8" bestFit="1" customWidth="1"/>
    <col min="9218" max="9218" width="68.7265625" style="8" customWidth="1"/>
    <col min="9219" max="9219" width="4.26953125" style="8" customWidth="1"/>
    <col min="9220" max="9471" width="9.7265625" style="8"/>
    <col min="9472" max="9472" width="4.453125" style="8" customWidth="1"/>
    <col min="9473" max="9473" width="83.7265625" style="8" bestFit="1" customWidth="1"/>
    <col min="9474" max="9474" width="68.7265625" style="8" customWidth="1"/>
    <col min="9475" max="9475" width="4.26953125" style="8" customWidth="1"/>
    <col min="9476" max="9727" width="9.7265625" style="8"/>
    <col min="9728" max="9728" width="4.453125" style="8" customWidth="1"/>
    <col min="9729" max="9729" width="83.7265625" style="8" bestFit="1" customWidth="1"/>
    <col min="9730" max="9730" width="68.7265625" style="8" customWidth="1"/>
    <col min="9731" max="9731" width="4.26953125" style="8" customWidth="1"/>
    <col min="9732" max="9983" width="9.7265625" style="8"/>
    <col min="9984" max="9984" width="4.453125" style="8" customWidth="1"/>
    <col min="9985" max="9985" width="83.7265625" style="8" bestFit="1" customWidth="1"/>
    <col min="9986" max="9986" width="68.7265625" style="8" customWidth="1"/>
    <col min="9987" max="9987" width="4.26953125" style="8" customWidth="1"/>
    <col min="9988" max="10239" width="9.7265625" style="8"/>
    <col min="10240" max="10240" width="4.453125" style="8" customWidth="1"/>
    <col min="10241" max="10241" width="83.7265625" style="8" bestFit="1" customWidth="1"/>
    <col min="10242" max="10242" width="68.7265625" style="8" customWidth="1"/>
    <col min="10243" max="10243" width="4.26953125" style="8" customWidth="1"/>
    <col min="10244" max="10495" width="9.7265625" style="8"/>
    <col min="10496" max="10496" width="4.453125" style="8" customWidth="1"/>
    <col min="10497" max="10497" width="83.7265625" style="8" bestFit="1" customWidth="1"/>
    <col min="10498" max="10498" width="68.7265625" style="8" customWidth="1"/>
    <col min="10499" max="10499" width="4.26953125" style="8" customWidth="1"/>
    <col min="10500" max="10751" width="9.7265625" style="8"/>
    <col min="10752" max="10752" width="4.453125" style="8" customWidth="1"/>
    <col min="10753" max="10753" width="83.7265625" style="8" bestFit="1" customWidth="1"/>
    <col min="10754" max="10754" width="68.7265625" style="8" customWidth="1"/>
    <col min="10755" max="10755" width="4.26953125" style="8" customWidth="1"/>
    <col min="10756" max="11007" width="9.7265625" style="8"/>
    <col min="11008" max="11008" width="4.453125" style="8" customWidth="1"/>
    <col min="11009" max="11009" width="83.7265625" style="8" bestFit="1" customWidth="1"/>
    <col min="11010" max="11010" width="68.7265625" style="8" customWidth="1"/>
    <col min="11011" max="11011" width="4.26953125" style="8" customWidth="1"/>
    <col min="11012" max="11263" width="9.7265625" style="8"/>
    <col min="11264" max="11264" width="4.453125" style="8" customWidth="1"/>
    <col min="11265" max="11265" width="83.7265625" style="8" bestFit="1" customWidth="1"/>
    <col min="11266" max="11266" width="68.7265625" style="8" customWidth="1"/>
    <col min="11267" max="11267" width="4.26953125" style="8" customWidth="1"/>
    <col min="11268" max="11519" width="9.7265625" style="8"/>
    <col min="11520" max="11520" width="4.453125" style="8" customWidth="1"/>
    <col min="11521" max="11521" width="83.7265625" style="8" bestFit="1" customWidth="1"/>
    <col min="11522" max="11522" width="68.7265625" style="8" customWidth="1"/>
    <col min="11523" max="11523" width="4.26953125" style="8" customWidth="1"/>
    <col min="11524" max="11775" width="9.7265625" style="8"/>
    <col min="11776" max="11776" width="4.453125" style="8" customWidth="1"/>
    <col min="11777" max="11777" width="83.7265625" style="8" bestFit="1" customWidth="1"/>
    <col min="11778" max="11778" width="68.7265625" style="8" customWidth="1"/>
    <col min="11779" max="11779" width="4.26953125" style="8" customWidth="1"/>
    <col min="11780" max="12031" width="9.7265625" style="8"/>
    <col min="12032" max="12032" width="4.453125" style="8" customWidth="1"/>
    <col min="12033" max="12033" width="83.7265625" style="8" bestFit="1" customWidth="1"/>
    <col min="12034" max="12034" width="68.7265625" style="8" customWidth="1"/>
    <col min="12035" max="12035" width="4.26953125" style="8" customWidth="1"/>
    <col min="12036" max="12287" width="9.7265625" style="8"/>
    <col min="12288" max="12288" width="4.453125" style="8" customWidth="1"/>
    <col min="12289" max="12289" width="83.7265625" style="8" bestFit="1" customWidth="1"/>
    <col min="12290" max="12290" width="68.7265625" style="8" customWidth="1"/>
    <col min="12291" max="12291" width="4.26953125" style="8" customWidth="1"/>
    <col min="12292" max="12543" width="9.7265625" style="8"/>
    <col min="12544" max="12544" width="4.453125" style="8" customWidth="1"/>
    <col min="12545" max="12545" width="83.7265625" style="8" bestFit="1" customWidth="1"/>
    <col min="12546" max="12546" width="68.7265625" style="8" customWidth="1"/>
    <col min="12547" max="12547" width="4.26953125" style="8" customWidth="1"/>
    <col min="12548" max="12799" width="9.7265625" style="8"/>
    <col min="12800" max="12800" width="4.453125" style="8" customWidth="1"/>
    <col min="12801" max="12801" width="83.7265625" style="8" bestFit="1" customWidth="1"/>
    <col min="12802" max="12802" width="68.7265625" style="8" customWidth="1"/>
    <col min="12803" max="12803" width="4.26953125" style="8" customWidth="1"/>
    <col min="12804" max="13055" width="9.7265625" style="8"/>
    <col min="13056" max="13056" width="4.453125" style="8" customWidth="1"/>
    <col min="13057" max="13057" width="83.7265625" style="8" bestFit="1" customWidth="1"/>
    <col min="13058" max="13058" width="68.7265625" style="8" customWidth="1"/>
    <col min="13059" max="13059" width="4.26953125" style="8" customWidth="1"/>
    <col min="13060" max="13311" width="9.7265625" style="8"/>
    <col min="13312" max="13312" width="4.453125" style="8" customWidth="1"/>
    <col min="13313" max="13313" width="83.7265625" style="8" bestFit="1" customWidth="1"/>
    <col min="13314" max="13314" width="68.7265625" style="8" customWidth="1"/>
    <col min="13315" max="13315" width="4.26953125" style="8" customWidth="1"/>
    <col min="13316" max="13567" width="9.7265625" style="8"/>
    <col min="13568" max="13568" width="4.453125" style="8" customWidth="1"/>
    <col min="13569" max="13569" width="83.7265625" style="8" bestFit="1" customWidth="1"/>
    <col min="13570" max="13570" width="68.7265625" style="8" customWidth="1"/>
    <col min="13571" max="13571" width="4.26953125" style="8" customWidth="1"/>
    <col min="13572" max="13823" width="9.7265625" style="8"/>
    <col min="13824" max="13824" width="4.453125" style="8" customWidth="1"/>
    <col min="13825" max="13825" width="83.7265625" style="8" bestFit="1" customWidth="1"/>
    <col min="13826" max="13826" width="68.7265625" style="8" customWidth="1"/>
    <col min="13827" max="13827" width="4.26953125" style="8" customWidth="1"/>
    <col min="13828" max="14079" width="9.7265625" style="8"/>
    <col min="14080" max="14080" width="4.453125" style="8" customWidth="1"/>
    <col min="14081" max="14081" width="83.7265625" style="8" bestFit="1" customWidth="1"/>
    <col min="14082" max="14082" width="68.7265625" style="8" customWidth="1"/>
    <col min="14083" max="14083" width="4.26953125" style="8" customWidth="1"/>
    <col min="14084" max="14335" width="9.7265625" style="8"/>
    <col min="14336" max="14336" width="4.453125" style="8" customWidth="1"/>
    <col min="14337" max="14337" width="83.7265625" style="8" bestFit="1" customWidth="1"/>
    <col min="14338" max="14338" width="68.7265625" style="8" customWidth="1"/>
    <col min="14339" max="14339" width="4.26953125" style="8" customWidth="1"/>
    <col min="14340" max="14591" width="9.7265625" style="8"/>
    <col min="14592" max="14592" width="4.453125" style="8" customWidth="1"/>
    <col min="14593" max="14593" width="83.7265625" style="8" bestFit="1" customWidth="1"/>
    <col min="14594" max="14594" width="68.7265625" style="8" customWidth="1"/>
    <col min="14595" max="14595" width="4.26953125" style="8" customWidth="1"/>
    <col min="14596" max="14847" width="9.7265625" style="8"/>
    <col min="14848" max="14848" width="4.453125" style="8" customWidth="1"/>
    <col min="14849" max="14849" width="83.7265625" style="8" bestFit="1" customWidth="1"/>
    <col min="14850" max="14850" width="68.7265625" style="8" customWidth="1"/>
    <col min="14851" max="14851" width="4.26953125" style="8" customWidth="1"/>
    <col min="14852" max="15103" width="9.7265625" style="8"/>
    <col min="15104" max="15104" width="4.453125" style="8" customWidth="1"/>
    <col min="15105" max="15105" width="83.7265625" style="8" bestFit="1" customWidth="1"/>
    <col min="15106" max="15106" width="68.7265625" style="8" customWidth="1"/>
    <col min="15107" max="15107" width="4.26953125" style="8" customWidth="1"/>
    <col min="15108" max="15359" width="9.7265625" style="8"/>
    <col min="15360" max="15360" width="4.453125" style="8" customWidth="1"/>
    <col min="15361" max="15361" width="83.7265625" style="8" bestFit="1" customWidth="1"/>
    <col min="15362" max="15362" width="68.7265625" style="8" customWidth="1"/>
    <col min="15363" max="15363" width="4.26953125" style="8" customWidth="1"/>
    <col min="15364" max="15615" width="9.7265625" style="8"/>
    <col min="15616" max="15616" width="4.453125" style="8" customWidth="1"/>
    <col min="15617" max="15617" width="83.7265625" style="8" bestFit="1" customWidth="1"/>
    <col min="15618" max="15618" width="68.7265625" style="8" customWidth="1"/>
    <col min="15619" max="15619" width="4.26953125" style="8" customWidth="1"/>
    <col min="15620" max="15871" width="9.7265625" style="8"/>
    <col min="15872" max="15872" width="4.453125" style="8" customWidth="1"/>
    <col min="15873" max="15873" width="83.7265625" style="8" bestFit="1" customWidth="1"/>
    <col min="15874" max="15874" width="68.7265625" style="8" customWidth="1"/>
    <col min="15875" max="15875" width="4.26953125" style="8" customWidth="1"/>
    <col min="15876" max="16127" width="9.7265625" style="8"/>
    <col min="16128" max="16128" width="4.453125" style="8" customWidth="1"/>
    <col min="16129" max="16129" width="83.7265625" style="8" bestFit="1" customWidth="1"/>
    <col min="16130" max="16130" width="68.7265625" style="8" customWidth="1"/>
    <col min="16131" max="16131" width="4.26953125" style="8" customWidth="1"/>
    <col min="16132" max="16384" width="9.7265625" style="8"/>
  </cols>
  <sheetData>
    <row r="1" spans="2:9" s="16" customFormat="1" ht="54" customHeight="1" x14ac:dyDescent="0.35">
      <c r="B1" s="15"/>
    </row>
    <row r="2" spans="2:9" s="51" customFormat="1" ht="24" customHeight="1" x14ac:dyDescent="0.35">
      <c r="B2" s="176" t="s">
        <v>289</v>
      </c>
      <c r="C2" s="177"/>
    </row>
    <row r="3" spans="2:9" x14ac:dyDescent="0.3">
      <c r="H3" s="30"/>
      <c r="I3" s="30"/>
    </row>
    <row r="4" spans="2:9" x14ac:dyDescent="0.3">
      <c r="H4" s="30"/>
      <c r="I4" s="30"/>
    </row>
    <row r="5" spans="2:9" ht="24" customHeight="1" x14ac:dyDescent="0.3">
      <c r="B5" s="33" t="s">
        <v>254</v>
      </c>
      <c r="C5" s="21"/>
      <c r="D5" s="52"/>
      <c r="E5" s="9"/>
    </row>
    <row r="6" spans="2:9" ht="24" customHeight="1" x14ac:dyDescent="0.3">
      <c r="B6" s="33" t="s">
        <v>22</v>
      </c>
      <c r="C6" s="21"/>
      <c r="D6" s="52"/>
    </row>
    <row r="7" spans="2:9" ht="24" customHeight="1" x14ac:dyDescent="0.3">
      <c r="B7" s="33" t="s">
        <v>23</v>
      </c>
      <c r="C7" s="21"/>
      <c r="D7" s="52"/>
      <c r="E7" s="9"/>
    </row>
    <row r="8" spans="2:9" ht="24" customHeight="1" x14ac:dyDescent="0.3">
      <c r="B8" s="33" t="s">
        <v>24</v>
      </c>
      <c r="C8" s="21"/>
      <c r="D8" s="52"/>
      <c r="E8" s="9"/>
    </row>
    <row r="9" spans="2:9" ht="24" customHeight="1" x14ac:dyDescent="0.3">
      <c r="B9" s="33" t="s">
        <v>25</v>
      </c>
      <c r="C9" s="21"/>
      <c r="D9" s="52"/>
      <c r="E9" s="9"/>
    </row>
    <row r="10" spans="2:9" s="2" customFormat="1" ht="24" customHeight="1" x14ac:dyDescent="0.35">
      <c r="B10" s="33" t="s">
        <v>26</v>
      </c>
      <c r="C10" s="73"/>
      <c r="F10" s="5"/>
      <c r="G10" s="5"/>
    </row>
    <row r="11" spans="2:9" s="2" customFormat="1" ht="24" customHeight="1" x14ac:dyDescent="0.35">
      <c r="B11" s="33" t="s">
        <v>27</v>
      </c>
      <c r="C11" s="40"/>
      <c r="D11" s="74"/>
      <c r="F11" s="5"/>
      <c r="G11" s="5"/>
    </row>
    <row r="12" spans="2:9" s="2" customFormat="1" ht="24" customHeight="1" x14ac:dyDescent="0.35">
      <c r="B12" s="33" t="s">
        <v>28</v>
      </c>
      <c r="C12" s="40"/>
      <c r="F12" s="5"/>
      <c r="G12" s="5"/>
    </row>
    <row r="13" spans="2:9" s="2" customFormat="1" ht="162" customHeight="1" x14ac:dyDescent="0.35">
      <c r="B13" s="14" t="s">
        <v>29</v>
      </c>
      <c r="C13" s="75"/>
    </row>
    <row r="14" spans="2:9" s="2" customFormat="1" ht="24" customHeight="1" x14ac:dyDescent="0.35">
      <c r="B14" s="33" t="s">
        <v>30</v>
      </c>
      <c r="C14" s="21"/>
      <c r="F14" s="5"/>
      <c r="G14" s="5"/>
    </row>
    <row r="15" spans="2:9" s="2" customFormat="1" ht="20.149999999999999" customHeight="1" x14ac:dyDescent="0.35">
      <c r="B15" s="14" t="s">
        <v>31</v>
      </c>
      <c r="C15" s="23"/>
    </row>
    <row r="16" spans="2:9" s="2" customFormat="1" ht="20.149999999999999" customHeight="1" x14ac:dyDescent="0.35">
      <c r="B16" s="14" t="s">
        <v>276</v>
      </c>
      <c r="C16" s="23"/>
    </row>
    <row r="17" spans="2:14" s="2" customFormat="1" ht="20.149999999999999" customHeight="1" x14ac:dyDescent="0.35">
      <c r="B17" s="14"/>
      <c r="C17" s="142"/>
    </row>
    <row r="18" spans="2:14" ht="24" customHeight="1" x14ac:dyDescent="0.3">
      <c r="B18" s="32" t="s">
        <v>32</v>
      </c>
      <c r="C18" s="31"/>
      <c r="D18" s="52"/>
      <c r="E18" s="9"/>
    </row>
    <row r="19" spans="2:14" ht="24" customHeight="1" x14ac:dyDescent="0.3">
      <c r="B19" s="7" t="s">
        <v>33</v>
      </c>
      <c r="C19" s="34" t="s">
        <v>139</v>
      </c>
      <c r="D19" s="2"/>
      <c r="E19" s="9"/>
    </row>
    <row r="20" spans="2:14" s="2" customFormat="1" ht="26.25" customHeight="1" x14ac:dyDescent="0.25">
      <c r="B20" s="28">
        <v>2025</v>
      </c>
      <c r="C20" s="76"/>
      <c r="D20" s="193"/>
      <c r="E20" s="194"/>
      <c r="F20" s="194"/>
      <c r="G20" s="52"/>
      <c r="H20" s="52"/>
      <c r="I20" s="52"/>
      <c r="J20" s="52"/>
      <c r="K20" s="52"/>
      <c r="L20" s="52"/>
      <c r="M20" s="52"/>
      <c r="N20" s="52"/>
    </row>
    <row r="21" spans="2:14" s="2" customFormat="1" ht="20.149999999999999" customHeight="1" x14ac:dyDescent="0.35">
      <c r="B21" s="14">
        <f>B20-1</f>
        <v>2024</v>
      </c>
      <c r="C21" s="76"/>
    </row>
    <row r="22" spans="2:14" s="2" customFormat="1" ht="20.149999999999999" customHeight="1" x14ac:dyDescent="0.35">
      <c r="B22" s="14">
        <f t="shared" ref="B22:B24" si="0">B21-1</f>
        <v>2023</v>
      </c>
      <c r="C22" s="76"/>
    </row>
    <row r="23" spans="2:14" s="2" customFormat="1" ht="20.149999999999999" customHeight="1" x14ac:dyDescent="0.35">
      <c r="B23" s="14">
        <f t="shared" si="0"/>
        <v>2022</v>
      </c>
      <c r="C23" s="76"/>
    </row>
    <row r="24" spans="2:14" s="2" customFormat="1" ht="20.149999999999999" customHeight="1" x14ac:dyDescent="0.35">
      <c r="B24" s="14">
        <f t="shared" si="0"/>
        <v>2021</v>
      </c>
      <c r="C24" s="76"/>
    </row>
    <row r="25" spans="2:14" ht="24" customHeight="1" x14ac:dyDescent="0.3">
      <c r="B25" s="7" t="s">
        <v>34</v>
      </c>
      <c r="C25" s="34" t="s">
        <v>139</v>
      </c>
      <c r="D25" s="2"/>
      <c r="E25" s="9"/>
    </row>
    <row r="26" spans="2:14" s="2" customFormat="1" ht="20.149999999999999" customHeight="1" x14ac:dyDescent="0.35">
      <c r="B26" s="28">
        <v>2025</v>
      </c>
      <c r="C26" s="77"/>
    </row>
    <row r="27" spans="2:14" s="2" customFormat="1" ht="20.149999999999999" customHeight="1" x14ac:dyDescent="0.35">
      <c r="B27" s="14">
        <f>B26-1</f>
        <v>2024</v>
      </c>
      <c r="C27" s="77"/>
    </row>
    <row r="28" spans="2:14" s="2" customFormat="1" ht="20.149999999999999" customHeight="1" x14ac:dyDescent="0.35">
      <c r="B28" s="14">
        <f t="shared" ref="B28:B30" si="1">B27-1</f>
        <v>2023</v>
      </c>
      <c r="C28" s="77"/>
    </row>
    <row r="29" spans="2:14" s="2" customFormat="1" ht="20.149999999999999" customHeight="1" x14ac:dyDescent="0.35">
      <c r="B29" s="14">
        <f t="shared" si="1"/>
        <v>2022</v>
      </c>
      <c r="C29" s="77"/>
    </row>
    <row r="30" spans="2:14" s="2" customFormat="1" ht="20.149999999999999" customHeight="1" x14ac:dyDescent="0.35">
      <c r="B30" s="14">
        <f t="shared" si="1"/>
        <v>2021</v>
      </c>
      <c r="C30" s="77"/>
    </row>
    <row r="31" spans="2:14" s="2" customFormat="1" ht="24" customHeight="1" x14ac:dyDescent="0.35">
      <c r="B31" s="33" t="s">
        <v>35</v>
      </c>
      <c r="C31" s="34" t="s">
        <v>139</v>
      </c>
      <c r="F31" s="5"/>
      <c r="G31" s="5"/>
    </row>
    <row r="32" spans="2:14" s="2" customFormat="1" ht="20.149999999999999" customHeight="1" x14ac:dyDescent="0.35">
      <c r="B32" s="28">
        <f>B65</f>
        <v>2025</v>
      </c>
      <c r="C32" s="128"/>
    </row>
    <row r="33" spans="2:7" s="2" customFormat="1" ht="20.149999999999999" customHeight="1" x14ac:dyDescent="0.35">
      <c r="B33" s="14">
        <f>B66</f>
        <v>2024</v>
      </c>
      <c r="C33" s="128"/>
    </row>
    <row r="34" spans="2:7" s="2" customFormat="1" ht="20.149999999999999" customHeight="1" x14ac:dyDescent="0.35">
      <c r="B34" s="14">
        <f>B67</f>
        <v>2023</v>
      </c>
      <c r="C34" s="128"/>
      <c r="D34" s="78"/>
    </row>
    <row r="35" spans="2:7" s="2" customFormat="1" ht="20.149999999999999" customHeight="1" x14ac:dyDescent="0.35">
      <c r="B35" s="14">
        <f>B68</f>
        <v>2022</v>
      </c>
      <c r="C35" s="128"/>
      <c r="D35" s="78"/>
    </row>
    <row r="36" spans="2:7" s="2" customFormat="1" ht="20.149999999999999" customHeight="1" x14ac:dyDescent="0.35">
      <c r="B36" s="14">
        <f>B69</f>
        <v>2021</v>
      </c>
      <c r="C36" s="128"/>
      <c r="D36" s="78"/>
    </row>
    <row r="37" spans="2:7" s="2" customFormat="1" ht="24" customHeight="1" x14ac:dyDescent="0.35">
      <c r="B37" s="33" t="s">
        <v>158</v>
      </c>
      <c r="C37" s="40"/>
      <c r="F37" s="5"/>
      <c r="G37" s="5"/>
    </row>
    <row r="38" spans="2:7" s="2" customFormat="1" ht="28.5" customHeight="1" x14ac:dyDescent="0.35">
      <c r="B38" s="14" t="s">
        <v>279</v>
      </c>
      <c r="C38" s="103" t="s">
        <v>200</v>
      </c>
    </row>
    <row r="39" spans="2:7" s="2" customFormat="1" ht="24" customHeight="1" x14ac:dyDescent="0.35">
      <c r="B39" s="33" t="s">
        <v>37</v>
      </c>
      <c r="C39" s="34" t="s">
        <v>36</v>
      </c>
      <c r="F39" s="5"/>
      <c r="G39" s="5"/>
    </row>
    <row r="40" spans="2:7" s="2" customFormat="1" ht="20.149999999999999" customHeight="1" x14ac:dyDescent="0.35">
      <c r="B40" s="28">
        <f>B26</f>
        <v>2025</v>
      </c>
      <c r="C40" s="57"/>
    </row>
    <row r="41" spans="2:7" s="2" customFormat="1" ht="20.149999999999999" customHeight="1" x14ac:dyDescent="0.35">
      <c r="B41" s="14">
        <f>B27</f>
        <v>2024</v>
      </c>
      <c r="C41" s="57"/>
    </row>
    <row r="42" spans="2:7" s="2" customFormat="1" ht="20.149999999999999" customHeight="1" x14ac:dyDescent="0.35">
      <c r="B42" s="14">
        <f>B28</f>
        <v>2023</v>
      </c>
      <c r="C42" s="57"/>
    </row>
    <row r="43" spans="2:7" s="2" customFormat="1" ht="20.149999999999999" customHeight="1" x14ac:dyDescent="0.35">
      <c r="B43" s="14">
        <f>B29</f>
        <v>2022</v>
      </c>
      <c r="C43" s="57"/>
    </row>
    <row r="44" spans="2:7" s="2" customFormat="1" ht="20.149999999999999" customHeight="1" x14ac:dyDescent="0.35">
      <c r="B44" s="14">
        <f>B30</f>
        <v>2021</v>
      </c>
      <c r="C44" s="57"/>
    </row>
    <row r="45" spans="2:7" s="2" customFormat="1" ht="20.149999999999999" customHeight="1" x14ac:dyDescent="0.35">
      <c r="B45" s="33" t="s">
        <v>277</v>
      </c>
      <c r="C45" s="103" t="s">
        <v>200</v>
      </c>
    </row>
    <row r="46" spans="2:7" s="2" customFormat="1" ht="24" customHeight="1" x14ac:dyDescent="0.35">
      <c r="B46" s="33" t="s">
        <v>38</v>
      </c>
      <c r="C46" s="34" t="s">
        <v>36</v>
      </c>
      <c r="F46" s="5"/>
      <c r="G46" s="5"/>
    </row>
    <row r="47" spans="2:7" s="2" customFormat="1" ht="20.149999999999999" customHeight="1" x14ac:dyDescent="0.35">
      <c r="B47" s="28">
        <f>B40</f>
        <v>2025</v>
      </c>
      <c r="C47" s="79"/>
    </row>
    <row r="48" spans="2:7" s="2" customFormat="1" ht="20.149999999999999" customHeight="1" x14ac:dyDescent="0.35">
      <c r="B48" s="14">
        <f>B41</f>
        <v>2024</v>
      </c>
      <c r="C48" s="79"/>
    </row>
    <row r="49" spans="2:7" s="2" customFormat="1" ht="20.149999999999999" customHeight="1" x14ac:dyDescent="0.35">
      <c r="B49" s="14">
        <f>B42</f>
        <v>2023</v>
      </c>
      <c r="C49" s="79"/>
    </row>
    <row r="50" spans="2:7" s="2" customFormat="1" ht="20.149999999999999" customHeight="1" x14ac:dyDescent="0.35">
      <c r="B50" s="14">
        <f>B43</f>
        <v>2022</v>
      </c>
      <c r="C50" s="79"/>
    </row>
    <row r="51" spans="2:7" s="2" customFormat="1" ht="20.149999999999999" customHeight="1" x14ac:dyDescent="0.35">
      <c r="B51" s="14">
        <f>B44</f>
        <v>2021</v>
      </c>
      <c r="C51" s="79"/>
    </row>
    <row r="52" spans="2:7" s="2" customFormat="1" ht="24" customHeight="1" x14ac:dyDescent="0.35">
      <c r="B52" s="33" t="s">
        <v>39</v>
      </c>
      <c r="C52" s="34" t="s">
        <v>36</v>
      </c>
      <c r="F52" s="5"/>
      <c r="G52" s="5"/>
    </row>
    <row r="53" spans="2:7" s="2" customFormat="1" ht="20.149999999999999" customHeight="1" x14ac:dyDescent="0.35">
      <c r="B53" s="28">
        <f>B47</f>
        <v>2025</v>
      </c>
      <c r="C53" s="21"/>
    </row>
    <row r="54" spans="2:7" s="2" customFormat="1" ht="20.149999999999999" customHeight="1" x14ac:dyDescent="0.35">
      <c r="B54" s="14">
        <f t="shared" ref="B54:B57" si="2">B48</f>
        <v>2024</v>
      </c>
      <c r="C54" s="21"/>
    </row>
    <row r="55" spans="2:7" s="2" customFormat="1" ht="20.149999999999999" customHeight="1" x14ac:dyDescent="0.35">
      <c r="B55" s="14">
        <f t="shared" si="2"/>
        <v>2023</v>
      </c>
      <c r="C55" s="21"/>
    </row>
    <row r="56" spans="2:7" s="2" customFormat="1" ht="20.149999999999999" customHeight="1" x14ac:dyDescent="0.35">
      <c r="B56" s="14">
        <f t="shared" si="2"/>
        <v>2022</v>
      </c>
      <c r="C56" s="21"/>
    </row>
    <row r="57" spans="2:7" s="2" customFormat="1" ht="20.149999999999999" customHeight="1" x14ac:dyDescent="0.35">
      <c r="B57" s="14">
        <f t="shared" si="2"/>
        <v>2021</v>
      </c>
      <c r="C57" s="21"/>
    </row>
    <row r="58" spans="2:7" s="2" customFormat="1" ht="24" customHeight="1" x14ac:dyDescent="0.35">
      <c r="B58" s="33" t="s">
        <v>40</v>
      </c>
      <c r="C58" s="34" t="s">
        <v>36</v>
      </c>
      <c r="F58" s="5"/>
      <c r="G58" s="5"/>
    </row>
    <row r="59" spans="2:7" s="2" customFormat="1" ht="20.149999999999999" customHeight="1" x14ac:dyDescent="0.35">
      <c r="B59" s="28">
        <f>B53</f>
        <v>2025</v>
      </c>
      <c r="C59" s="79"/>
    </row>
    <row r="60" spans="2:7" s="2" customFormat="1" ht="20.149999999999999" customHeight="1" x14ac:dyDescent="0.35">
      <c r="B60" s="14">
        <f t="shared" ref="B60:B63" si="3">B54</f>
        <v>2024</v>
      </c>
      <c r="C60" s="79"/>
    </row>
    <row r="61" spans="2:7" s="2" customFormat="1" ht="20.149999999999999" customHeight="1" x14ac:dyDescent="0.35">
      <c r="B61" s="14">
        <f t="shared" si="3"/>
        <v>2023</v>
      </c>
      <c r="C61" s="79"/>
    </row>
    <row r="62" spans="2:7" s="2" customFormat="1" ht="20.149999999999999" customHeight="1" x14ac:dyDescent="0.35">
      <c r="B62" s="14">
        <f t="shared" si="3"/>
        <v>2022</v>
      </c>
      <c r="C62" s="79"/>
    </row>
    <row r="63" spans="2:7" s="2" customFormat="1" ht="20.149999999999999" customHeight="1" x14ac:dyDescent="0.35">
      <c r="B63" s="14">
        <f t="shared" si="3"/>
        <v>2021</v>
      </c>
      <c r="C63" s="79"/>
    </row>
    <row r="64" spans="2:7" s="2" customFormat="1" ht="24" customHeight="1" x14ac:dyDescent="0.35">
      <c r="B64" s="33" t="s">
        <v>41</v>
      </c>
      <c r="C64" s="34" t="s">
        <v>36</v>
      </c>
      <c r="F64" s="5"/>
      <c r="G64" s="5"/>
    </row>
    <row r="65" spans="2:5" s="2" customFormat="1" ht="20.149999999999999" customHeight="1" x14ac:dyDescent="0.35">
      <c r="B65" s="28">
        <f>B59</f>
        <v>2025</v>
      </c>
      <c r="C65" s="79"/>
    </row>
    <row r="66" spans="2:5" s="2" customFormat="1" ht="20.149999999999999" customHeight="1" x14ac:dyDescent="0.35">
      <c r="B66" s="14">
        <f t="shared" ref="B66:B69" si="4">B60</f>
        <v>2024</v>
      </c>
      <c r="C66" s="79"/>
    </row>
    <row r="67" spans="2:5" s="2" customFormat="1" ht="20.149999999999999" customHeight="1" x14ac:dyDescent="0.35">
      <c r="B67" s="14">
        <f t="shared" si="4"/>
        <v>2023</v>
      </c>
      <c r="C67" s="79"/>
    </row>
    <row r="68" spans="2:5" s="2" customFormat="1" ht="20.149999999999999" customHeight="1" x14ac:dyDescent="0.35">
      <c r="B68" s="14">
        <f t="shared" si="4"/>
        <v>2022</v>
      </c>
      <c r="C68" s="79"/>
    </row>
    <row r="69" spans="2:5" s="2" customFormat="1" ht="20.149999999999999" customHeight="1" x14ac:dyDescent="0.35">
      <c r="B69" s="135">
        <f t="shared" si="4"/>
        <v>2021</v>
      </c>
      <c r="C69" s="79"/>
    </row>
    <row r="70" spans="2:5" ht="24" customHeight="1" x14ac:dyDescent="0.3">
      <c r="B70" s="33" t="s">
        <v>245</v>
      </c>
      <c r="C70" s="34" t="s">
        <v>42</v>
      </c>
      <c r="D70" s="52"/>
      <c r="E70" s="9"/>
    </row>
    <row r="71" spans="2:5" s="2" customFormat="1" ht="20.149999999999999" customHeight="1" x14ac:dyDescent="0.35">
      <c r="B71" s="136" t="s">
        <v>43</v>
      </c>
      <c r="C71" s="80"/>
    </row>
    <row r="72" spans="2:5" s="2" customFormat="1" ht="20.149999999999999" customHeight="1" x14ac:dyDescent="0.35">
      <c r="B72" s="35" t="s">
        <v>44</v>
      </c>
      <c r="C72" s="80"/>
    </row>
    <row r="73" spans="2:5" s="2" customFormat="1" ht="20.149999999999999" customHeight="1" x14ac:dyDescent="0.35">
      <c r="B73" s="36" t="s">
        <v>45</v>
      </c>
      <c r="C73" s="80"/>
    </row>
    <row r="74" spans="2:5" s="2" customFormat="1" ht="20.149999999999999" customHeight="1" x14ac:dyDescent="0.35">
      <c r="B74" s="36" t="s">
        <v>46</v>
      </c>
      <c r="C74" s="80"/>
    </row>
    <row r="75" spans="2:5" s="2" customFormat="1" ht="20.149999999999999" customHeight="1" x14ac:dyDescent="0.35">
      <c r="B75" s="35" t="s">
        <v>47</v>
      </c>
      <c r="C75" s="80"/>
    </row>
    <row r="76" spans="2:5" s="2" customFormat="1" ht="20.149999999999999" customHeight="1" x14ac:dyDescent="0.35">
      <c r="B76" s="35" t="s">
        <v>48</v>
      </c>
      <c r="C76" s="80"/>
    </row>
    <row r="77" spans="2:5" s="2" customFormat="1" ht="20.149999999999999" customHeight="1" x14ac:dyDescent="0.35">
      <c r="B77" s="35" t="s">
        <v>49</v>
      </c>
      <c r="C77" s="80"/>
    </row>
    <row r="78" spans="2:5" s="2" customFormat="1" ht="20.149999999999999" customHeight="1" x14ac:dyDescent="0.35">
      <c r="B78" s="37" t="s">
        <v>50</v>
      </c>
      <c r="C78" s="80"/>
    </row>
    <row r="79" spans="2:5" ht="24" customHeight="1" x14ac:dyDescent="0.3">
      <c r="B79" s="33" t="s">
        <v>182</v>
      </c>
      <c r="C79" s="34" t="s">
        <v>36</v>
      </c>
      <c r="D79" s="52"/>
      <c r="E79" s="9"/>
    </row>
    <row r="80" spans="2:5" s="2" customFormat="1" ht="20.149999999999999" customHeight="1" x14ac:dyDescent="0.35">
      <c r="B80" s="14" t="s">
        <v>51</v>
      </c>
      <c r="C80" s="40"/>
    </row>
    <row r="81" spans="2:7" s="2" customFormat="1" ht="20.149999999999999" customHeight="1" x14ac:dyDescent="0.35">
      <c r="B81" s="14" t="s">
        <v>52</v>
      </c>
      <c r="C81" s="40"/>
    </row>
    <row r="82" spans="2:7" s="2" customFormat="1" ht="20.149999999999999" customHeight="1" x14ac:dyDescent="0.35">
      <c r="B82" s="14" t="s">
        <v>53</v>
      </c>
      <c r="C82" s="40"/>
    </row>
    <row r="83" spans="2:7" s="2" customFormat="1" ht="20.149999999999999" customHeight="1" x14ac:dyDescent="0.35">
      <c r="B83" s="14" t="s">
        <v>54</v>
      </c>
      <c r="C83" s="40"/>
    </row>
    <row r="84" spans="2:7" s="2" customFormat="1" ht="20.149999999999999" customHeight="1" x14ac:dyDescent="0.35">
      <c r="B84" s="14" t="s">
        <v>48</v>
      </c>
      <c r="C84" s="40"/>
    </row>
    <row r="85" spans="2:7" s="2" customFormat="1" ht="20.149999999999999" customHeight="1" x14ac:dyDescent="0.35">
      <c r="B85" s="14" t="s">
        <v>55</v>
      </c>
      <c r="C85" s="40"/>
    </row>
    <row r="86" spans="2:7" s="2" customFormat="1" ht="20.149999999999999" customHeight="1" x14ac:dyDescent="0.35">
      <c r="B86" s="14" t="s">
        <v>56</v>
      </c>
      <c r="C86" s="40"/>
    </row>
    <row r="87" spans="2:7" s="2" customFormat="1" ht="24" customHeight="1" x14ac:dyDescent="0.35">
      <c r="B87" s="33" t="s">
        <v>57</v>
      </c>
      <c r="C87" s="34" t="s">
        <v>36</v>
      </c>
      <c r="F87" s="5"/>
      <c r="G87" s="5"/>
    </row>
    <row r="88" spans="2:7" s="2" customFormat="1" ht="20.149999999999999" customHeight="1" x14ac:dyDescent="0.35">
      <c r="B88" s="137">
        <v>2026</v>
      </c>
      <c r="C88" s="57"/>
    </row>
    <row r="89" spans="2:7" s="2" customFormat="1" ht="20.149999999999999" customHeight="1" x14ac:dyDescent="0.35">
      <c r="B89" s="135">
        <f>B88+1</f>
        <v>2027</v>
      </c>
      <c r="C89" s="57"/>
    </row>
    <row r="90" spans="2:7" s="2" customFormat="1" ht="20.149999999999999" customHeight="1" x14ac:dyDescent="0.35">
      <c r="B90" s="135">
        <f t="shared" ref="B90:B92" si="5">B89+1</f>
        <v>2028</v>
      </c>
      <c r="C90" s="57"/>
    </row>
    <row r="91" spans="2:7" s="2" customFormat="1" ht="20.149999999999999" customHeight="1" x14ac:dyDescent="0.35">
      <c r="B91" s="135">
        <f t="shared" si="5"/>
        <v>2029</v>
      </c>
      <c r="C91" s="57"/>
    </row>
    <row r="92" spans="2:7" s="2" customFormat="1" ht="20.149999999999999" customHeight="1" x14ac:dyDescent="0.35">
      <c r="B92" s="135">
        <f t="shared" si="5"/>
        <v>2030</v>
      </c>
      <c r="C92" s="57"/>
    </row>
    <row r="93" spans="2:7" s="2" customFormat="1" ht="24" customHeight="1" x14ac:dyDescent="0.35">
      <c r="B93" s="33" t="s">
        <v>58</v>
      </c>
      <c r="C93" s="34" t="s">
        <v>36</v>
      </c>
      <c r="F93" s="5"/>
      <c r="G93" s="5"/>
    </row>
    <row r="94" spans="2:7" s="2" customFormat="1" ht="20.149999999999999" customHeight="1" x14ac:dyDescent="0.35">
      <c r="B94" s="14" t="s">
        <v>59</v>
      </c>
      <c r="C94" s="57"/>
    </row>
    <row r="95" spans="2:7" s="2" customFormat="1" ht="20.149999999999999" customHeight="1" x14ac:dyDescent="0.35">
      <c r="B95" s="14" t="s">
        <v>60</v>
      </c>
      <c r="C95" s="57"/>
    </row>
    <row r="96" spans="2:7" s="2" customFormat="1" ht="20.149999999999999" customHeight="1" x14ac:dyDescent="0.35">
      <c r="B96" s="14" t="s">
        <v>61</v>
      </c>
      <c r="C96" s="57"/>
    </row>
    <row r="97" spans="2:9" s="2" customFormat="1" ht="20.149999999999999" customHeight="1" x14ac:dyDescent="0.35">
      <c r="B97" s="14" t="s">
        <v>62</v>
      </c>
      <c r="C97" s="57"/>
    </row>
    <row r="98" spans="2:9" s="2" customFormat="1" ht="24" customHeight="1" x14ac:dyDescent="0.35">
      <c r="B98" s="33" t="s">
        <v>63</v>
      </c>
      <c r="C98" s="34" t="s">
        <v>36</v>
      </c>
      <c r="F98" s="5"/>
      <c r="G98" s="5"/>
    </row>
    <row r="99" spans="2:9" s="2" customFormat="1" ht="20.149999999999999" customHeight="1" x14ac:dyDescent="0.35">
      <c r="B99" s="14" t="s">
        <v>64</v>
      </c>
      <c r="C99" s="40"/>
    </row>
    <row r="100" spans="2:9" s="2" customFormat="1" ht="20.149999999999999" customHeight="1" x14ac:dyDescent="0.35">
      <c r="B100" s="14" t="s">
        <v>65</v>
      </c>
      <c r="C100" s="40"/>
    </row>
    <row r="101" spans="2:9" s="2" customFormat="1" ht="20.149999999999999" customHeight="1" x14ac:dyDescent="0.35">
      <c r="B101" s="14" t="s">
        <v>66</v>
      </c>
      <c r="C101" s="40"/>
    </row>
    <row r="102" spans="2:9" s="2" customFormat="1" ht="20.149999999999999" customHeight="1" x14ac:dyDescent="0.35">
      <c r="B102" s="14" t="s">
        <v>67</v>
      </c>
      <c r="C102" s="40"/>
    </row>
    <row r="103" spans="2:9" s="2" customFormat="1" ht="20.149999999999999" customHeight="1" x14ac:dyDescent="0.35">
      <c r="B103" s="14" t="s">
        <v>68</v>
      </c>
      <c r="C103" s="40"/>
    </row>
    <row r="104" spans="2:9" ht="24" customHeight="1" x14ac:dyDescent="0.3">
      <c r="B104" s="33" t="s">
        <v>69</v>
      </c>
      <c r="C104" s="34" t="s">
        <v>36</v>
      </c>
      <c r="D104" s="52"/>
      <c r="E104" s="9"/>
    </row>
    <row r="105" spans="2:9" s="2" customFormat="1" ht="20.149999999999999" customHeight="1" x14ac:dyDescent="0.35">
      <c r="B105" s="14" t="s">
        <v>70</v>
      </c>
      <c r="C105" s="40"/>
    </row>
    <row r="106" spans="2:9" s="2" customFormat="1" ht="19.899999999999999" customHeight="1" x14ac:dyDescent="0.35">
      <c r="B106" s="14" t="s">
        <v>71</v>
      </c>
      <c r="C106" s="40"/>
    </row>
    <row r="107" spans="2:9" ht="24" customHeight="1" x14ac:dyDescent="0.3">
      <c r="B107" s="33" t="s">
        <v>72</v>
      </c>
      <c r="C107" s="34" t="s">
        <v>36</v>
      </c>
      <c r="D107" s="52"/>
      <c r="E107" s="9"/>
    </row>
    <row r="108" spans="2:9" s="2" customFormat="1" ht="20.149999999999999" customHeight="1" x14ac:dyDescent="0.35">
      <c r="B108" s="14" t="s">
        <v>70</v>
      </c>
      <c r="C108" s="40"/>
    </row>
    <row r="109" spans="2:9" s="2" customFormat="1" ht="20.149999999999999" customHeight="1" x14ac:dyDescent="0.35">
      <c r="B109" s="14" t="s">
        <v>73</v>
      </c>
      <c r="C109" s="40"/>
    </row>
    <row r="110" spans="2:9" ht="98.65" customHeight="1" x14ac:dyDescent="0.3">
      <c r="B110" s="33" t="s">
        <v>74</v>
      </c>
      <c r="C110" s="40"/>
      <c r="D110" s="52"/>
      <c r="E110" s="9"/>
    </row>
    <row r="111" spans="2:9" x14ac:dyDescent="0.3">
      <c r="H111" s="30"/>
      <c r="I111" s="30"/>
    </row>
    <row r="113" s="45" customFormat="1" ht="27.65" customHeight="1" x14ac:dyDescent="0.35"/>
  </sheetData>
  <mergeCells count="2">
    <mergeCell ref="B2:C2"/>
    <mergeCell ref="D20:F20"/>
  </mergeCells>
  <dataValidations count="16">
    <dataValidation type="list" allowBlank="1" showInputMessage="1" showErrorMessage="1" sqref="C12" xr:uid="{87CEAA4F-9E87-43C7-A629-A359646E8116}">
      <formula1>"100%,Autre"</formula1>
    </dataValidation>
    <dataValidation type="list" allowBlank="1" showInputMessage="1" showErrorMessage="1" sqref="C8" xr:uid="{F9905930-E08D-4C51-AA96-3E7ECDA93575}">
      <formula1>"Actif général,Fonds cantonné"</formula1>
    </dataValidation>
    <dataValidation type="list" allowBlank="1" showInputMessage="1" showErrorMessage="1" sqref="C11" xr:uid="{CCCAE739-696B-4916-8CE0-CD9F67A1C80A}">
      <formula1>"85%,90%,95%,100%,Autre"</formula1>
    </dataValidation>
    <dataValidation type="list" allowBlank="1" showInputMessage="1" showErrorMessage="1" sqref="C9" xr:uid="{09D7A457-55B8-4C31-8E12-70C2FC5C45FC}">
      <formula1>"Retraite collective,Retraite collective et individuelle,Retraite et Assurance Vie"</formula1>
    </dataValidation>
    <dataValidation type="list" allowBlank="1" showInputMessage="1" showErrorMessage="1" sqref="C14" xr:uid="{140AB316-57BE-4AEA-B228-B6CF184C9850}">
      <formula1>"Oui,Non"</formula1>
    </dataValidation>
    <dataValidation allowBlank="1" showInputMessage="1" showErrorMessage="1" prompt="VM : 2012" sqref="WVJ983050 C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C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C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C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C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C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C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C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C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C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C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C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C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C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C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xr:uid="{2263B33E-0A44-4E0A-8AA6-A14886ACBBF2}"/>
    <dataValidation allowBlank="1" showInputMessage="1" showErrorMessage="1" prompt="VM : 2013" sqref="WLN30:WLN38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C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C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C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C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C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C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C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C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C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C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C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C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C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C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C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WVJ30:WVJ38 IX30:IX38 ST30:ST38 ACP30:ACP38 AML30:AML38 AWH30:AWH38 BGD30:BGD38 BPZ30:BPZ38 BZV30:BZV38 CJR30:CJR38 CTN30:CTN38 DDJ30:DDJ38 DNF30:DNF38 DXB30:DXB38 EGX30:EGX38 EQT30:EQT38 FAP30:FAP38 FKL30:FKL38 FUH30:FUH38 GED30:GED38 GNZ30:GNZ38 GXV30:GXV38 HHR30:HHR38 HRN30:HRN38 IBJ30:IBJ38 ILF30:ILF38 IVB30:IVB38 JEX30:JEX38 JOT30:JOT38 JYP30:JYP38 KIL30:KIL38 KSH30:KSH38 LCD30:LCD38 LLZ30:LLZ38 LVV30:LVV38 MFR30:MFR38 MPN30:MPN38 MZJ30:MZJ38 NJF30:NJF38 NTB30:NTB38 OCX30:OCX38 OMT30:OMT38 OWP30:OWP38 PGL30:PGL38 PQH30:PQH38 QAD30:QAD38 QJZ30:QJZ38 QTV30:QTV38 RDR30:RDR38 RNN30:RNN38 RXJ30:RXJ38 SHF30:SHF38 SRB30:SRB38 TAX30:TAX38 TKT30:TKT38 TUP30:TUP38 UEL30:UEL38 UOH30:UOH38 UYD30:UYD38 VHZ30:VHZ38 VRV30:VRV38 WBR30:WBR38" xr:uid="{94870572-8EB8-4062-8AAF-EC37707D47B7}"/>
    <dataValidation allowBlank="1" showInputMessage="1" showErrorMessage="1" prompt="VM : 2014" sqref="WLN29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C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C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C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C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C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C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C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C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C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C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C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C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C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C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C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WVJ29 IX29 ST29 ACP29 AML29 AWH29 BGD29 BPZ29 BZV29 CJR29 CTN29 DDJ29 DNF29 DXB29 EGX29 EQT29 FAP29 FKL29 FUH29 GED29 GNZ29 GXV29 HHR29 HRN29 IBJ29 ILF29 IVB29 JEX29 JOT29 JYP29 KIL29 KSH29 LCD29 LLZ29 LVV29 MFR29 MPN29 MZJ29 NJF29 NTB29 OCX29 OMT29 OWP29 PGL29 PQH29 QAD29 QJZ29 QTV29 RDR29 RNN29 RXJ29 SHF29 SRB29 TAX29 TKT29 TUP29 UEL29 UOH29 UYD29 VHZ29 VRV29 WBR29" xr:uid="{1CC1B36D-298D-4680-AD6E-1F20368ECE15}"/>
    <dataValidation allowBlank="1" showInputMessage="1" showErrorMessage="1" prompt="VM : 2015" sqref="WLN28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C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C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C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C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C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C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C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C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C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C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C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C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C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C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C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WVJ28 IX28 ST28 ACP28 AML28 AWH28 BGD28 BPZ28 BZV28 CJR28 CTN28 DDJ28 DNF28 DXB28 EGX28 EQT28 FAP28 FKL28 FUH28 GED28 GNZ28 GXV28 HHR28 HRN28 IBJ28 ILF28 IVB28 JEX28 JOT28 JYP28 KIL28 KSH28 LCD28 LLZ28 LVV28 MFR28 MPN28 MZJ28 NJF28 NTB28 OCX28 OMT28 OWP28 PGL28 PQH28 QAD28 QJZ28 QTV28 RDR28 RNN28 RXJ28 SHF28 SRB28 TAX28 TKT28 TUP28 UEL28 UOH28 UYD28 VHZ28 VRV28 WBR28" xr:uid="{CF519712-3C2D-4BE4-ADAC-C4C3E9C7CEFF}"/>
    <dataValidation allowBlank="1" showInputMessage="1" showErrorMessage="1" prompt="VM : 2016" sqref="WLN26:WLN27 IX20:IX21 ST20:ST21 ACP20:ACP21 AML20:AML21 AWH20:AWH21 BGD20:BGD21 BPZ20:BPZ21 BZV20:BZV21 CJR20:CJR21 CTN20:CTN21 DDJ20:DDJ21 DNF20:DNF21 DXB20:DXB21 EGX20:EGX21 EQT20:EQT21 FAP20:FAP21 FKL20:FKL21 FUH20:FUH21 GED20:GED21 GNZ20:GNZ21 GXV20:GXV21 HHR20:HHR21 HRN20:HRN21 IBJ20:IBJ21 ILF20:ILF21 IVB20:IVB21 JEX20:JEX21 JOT20:JOT21 JYP20:JYP21 KIL20:KIL21 KSH20:KSH21 LCD20:LCD21 LLZ20:LLZ21 LVV20:LVV21 MFR20:MFR21 MPN20:MPN21 MZJ20:MZJ21 NJF20:NJF21 NTB20:NTB21 OCX20:OCX21 OMT20:OMT21 OWP20:OWP21 PGL20:PGL21 PQH20:PQH21 QAD20:QAD21 QJZ20:QJZ21 QTV20:QTV21 RDR20:RDR21 RNN20:RNN21 RXJ20:RXJ21 SHF20:SHF21 SRB20:SRB21 TAX20:TAX21 TKT20:TKT21 TUP20:TUP21 UEL20:UEL21 UOH20:UOH21 UYD20:UYD21 VHZ20:VHZ21 VRV20:VRV21 WBR20:WBR21 WLN20:WLN21 WVJ20:WVJ21 C65542 IX65542 ST65542 ACP65542 AML65542 AWH65542 BGD65542 BPZ65542 BZV65542 CJR65542 CTN65542 DDJ65542 DNF65542 DXB65542 EGX65542 EQT65542 FAP65542 FKL65542 FUH65542 GED65542 GNZ65542 GXV65542 HHR65542 HRN65542 IBJ65542 ILF65542 IVB65542 JEX65542 JOT65542 JYP65542 KIL65542 KSH65542 LCD65542 LLZ65542 LVV65542 MFR65542 MPN65542 MZJ65542 NJF65542 NTB65542 OCX65542 OMT65542 OWP65542 PGL65542 PQH65542 QAD65542 QJZ65542 QTV65542 RDR65542 RNN65542 RXJ65542 SHF65542 SRB65542 TAX65542 TKT65542 TUP65542 UEL65542 UOH65542 UYD65542 VHZ65542 VRV65542 WBR65542 WLN65542 WVJ65542 C131078 IX131078 ST131078 ACP131078 AML131078 AWH131078 BGD131078 BPZ131078 BZV131078 CJR131078 CTN131078 DDJ131078 DNF131078 DXB131078 EGX131078 EQT131078 FAP131078 FKL131078 FUH131078 GED131078 GNZ131078 GXV131078 HHR131078 HRN131078 IBJ131078 ILF131078 IVB131078 JEX131078 JOT131078 JYP131078 KIL131078 KSH131078 LCD131078 LLZ131078 LVV131078 MFR131078 MPN131078 MZJ131078 NJF131078 NTB131078 OCX131078 OMT131078 OWP131078 PGL131078 PQH131078 QAD131078 QJZ131078 QTV131078 RDR131078 RNN131078 RXJ131078 SHF131078 SRB131078 TAX131078 TKT131078 TUP131078 UEL131078 UOH131078 UYD131078 VHZ131078 VRV131078 WBR131078 WLN131078 WVJ131078 C196614 IX196614 ST196614 ACP196614 AML196614 AWH196614 BGD196614 BPZ196614 BZV196614 CJR196614 CTN196614 DDJ196614 DNF196614 DXB196614 EGX196614 EQT196614 FAP196614 FKL196614 FUH196614 GED196614 GNZ196614 GXV196614 HHR196614 HRN196614 IBJ196614 ILF196614 IVB196614 JEX196614 JOT196614 JYP196614 KIL196614 KSH196614 LCD196614 LLZ196614 LVV196614 MFR196614 MPN196614 MZJ196614 NJF196614 NTB196614 OCX196614 OMT196614 OWP196614 PGL196614 PQH196614 QAD196614 QJZ196614 QTV196614 RDR196614 RNN196614 RXJ196614 SHF196614 SRB196614 TAX196614 TKT196614 TUP196614 UEL196614 UOH196614 UYD196614 VHZ196614 VRV196614 WBR196614 WLN196614 WVJ196614 C262150 IX262150 ST262150 ACP262150 AML262150 AWH262150 BGD262150 BPZ262150 BZV262150 CJR262150 CTN262150 DDJ262150 DNF262150 DXB262150 EGX262150 EQT262150 FAP262150 FKL262150 FUH262150 GED262150 GNZ262150 GXV262150 HHR262150 HRN262150 IBJ262150 ILF262150 IVB262150 JEX262150 JOT262150 JYP262150 KIL262150 KSH262150 LCD262150 LLZ262150 LVV262150 MFR262150 MPN262150 MZJ262150 NJF262150 NTB262150 OCX262150 OMT262150 OWP262150 PGL262150 PQH262150 QAD262150 QJZ262150 QTV262150 RDR262150 RNN262150 RXJ262150 SHF262150 SRB262150 TAX262150 TKT262150 TUP262150 UEL262150 UOH262150 UYD262150 VHZ262150 VRV262150 WBR262150 WLN262150 WVJ262150 C327686 IX327686 ST327686 ACP327686 AML327686 AWH327686 BGD327686 BPZ327686 BZV327686 CJR327686 CTN327686 DDJ327686 DNF327686 DXB327686 EGX327686 EQT327686 FAP327686 FKL327686 FUH327686 GED327686 GNZ327686 GXV327686 HHR327686 HRN327686 IBJ327686 ILF327686 IVB327686 JEX327686 JOT327686 JYP327686 KIL327686 KSH327686 LCD327686 LLZ327686 LVV327686 MFR327686 MPN327686 MZJ327686 NJF327686 NTB327686 OCX327686 OMT327686 OWP327686 PGL327686 PQH327686 QAD327686 QJZ327686 QTV327686 RDR327686 RNN327686 RXJ327686 SHF327686 SRB327686 TAX327686 TKT327686 TUP327686 UEL327686 UOH327686 UYD327686 VHZ327686 VRV327686 WBR327686 WLN327686 WVJ327686 C393222 IX393222 ST393222 ACP393222 AML393222 AWH393222 BGD393222 BPZ393222 BZV393222 CJR393222 CTN393222 DDJ393222 DNF393222 DXB393222 EGX393222 EQT393222 FAP393222 FKL393222 FUH393222 GED393222 GNZ393222 GXV393222 HHR393222 HRN393222 IBJ393222 ILF393222 IVB393222 JEX393222 JOT393222 JYP393222 KIL393222 KSH393222 LCD393222 LLZ393222 LVV393222 MFR393222 MPN393222 MZJ393222 NJF393222 NTB393222 OCX393222 OMT393222 OWP393222 PGL393222 PQH393222 QAD393222 QJZ393222 QTV393222 RDR393222 RNN393222 RXJ393222 SHF393222 SRB393222 TAX393222 TKT393222 TUP393222 UEL393222 UOH393222 UYD393222 VHZ393222 VRV393222 WBR393222 WLN393222 WVJ393222 C458758 IX458758 ST458758 ACP458758 AML458758 AWH458758 BGD458758 BPZ458758 BZV458758 CJR458758 CTN458758 DDJ458758 DNF458758 DXB458758 EGX458758 EQT458758 FAP458758 FKL458758 FUH458758 GED458758 GNZ458758 GXV458758 HHR458758 HRN458758 IBJ458758 ILF458758 IVB458758 JEX458758 JOT458758 JYP458758 KIL458758 KSH458758 LCD458758 LLZ458758 LVV458758 MFR458758 MPN458758 MZJ458758 NJF458758 NTB458758 OCX458758 OMT458758 OWP458758 PGL458758 PQH458758 QAD458758 QJZ458758 QTV458758 RDR458758 RNN458758 RXJ458758 SHF458758 SRB458758 TAX458758 TKT458758 TUP458758 UEL458758 UOH458758 UYD458758 VHZ458758 VRV458758 WBR458758 WLN458758 WVJ458758 C524294 IX524294 ST524294 ACP524294 AML524294 AWH524294 BGD524294 BPZ524294 BZV524294 CJR524294 CTN524294 DDJ524294 DNF524294 DXB524294 EGX524294 EQT524294 FAP524294 FKL524294 FUH524294 GED524294 GNZ524294 GXV524294 HHR524294 HRN524294 IBJ524294 ILF524294 IVB524294 JEX524294 JOT524294 JYP524294 KIL524294 KSH524294 LCD524294 LLZ524294 LVV524294 MFR524294 MPN524294 MZJ524294 NJF524294 NTB524294 OCX524294 OMT524294 OWP524294 PGL524294 PQH524294 QAD524294 QJZ524294 QTV524294 RDR524294 RNN524294 RXJ524294 SHF524294 SRB524294 TAX524294 TKT524294 TUP524294 UEL524294 UOH524294 UYD524294 VHZ524294 VRV524294 WBR524294 WLN524294 WVJ524294 C589830 IX589830 ST589830 ACP589830 AML589830 AWH589830 BGD589830 BPZ589830 BZV589830 CJR589830 CTN589830 DDJ589830 DNF589830 DXB589830 EGX589830 EQT589830 FAP589830 FKL589830 FUH589830 GED589830 GNZ589830 GXV589830 HHR589830 HRN589830 IBJ589830 ILF589830 IVB589830 JEX589830 JOT589830 JYP589830 KIL589830 KSH589830 LCD589830 LLZ589830 LVV589830 MFR589830 MPN589830 MZJ589830 NJF589830 NTB589830 OCX589830 OMT589830 OWP589830 PGL589830 PQH589830 QAD589830 QJZ589830 QTV589830 RDR589830 RNN589830 RXJ589830 SHF589830 SRB589830 TAX589830 TKT589830 TUP589830 UEL589830 UOH589830 UYD589830 VHZ589830 VRV589830 WBR589830 WLN589830 WVJ589830 C655366 IX655366 ST655366 ACP655366 AML655366 AWH655366 BGD655366 BPZ655366 BZV655366 CJR655366 CTN655366 DDJ655366 DNF655366 DXB655366 EGX655366 EQT655366 FAP655366 FKL655366 FUH655366 GED655366 GNZ655366 GXV655366 HHR655366 HRN655366 IBJ655366 ILF655366 IVB655366 JEX655366 JOT655366 JYP655366 KIL655366 KSH655366 LCD655366 LLZ655366 LVV655366 MFR655366 MPN655366 MZJ655366 NJF655366 NTB655366 OCX655366 OMT655366 OWP655366 PGL655366 PQH655366 QAD655366 QJZ655366 QTV655366 RDR655366 RNN655366 RXJ655366 SHF655366 SRB655366 TAX655366 TKT655366 TUP655366 UEL655366 UOH655366 UYD655366 VHZ655366 VRV655366 WBR655366 WLN655366 WVJ655366 C720902 IX720902 ST720902 ACP720902 AML720902 AWH720902 BGD720902 BPZ720902 BZV720902 CJR720902 CTN720902 DDJ720902 DNF720902 DXB720902 EGX720902 EQT720902 FAP720902 FKL720902 FUH720902 GED720902 GNZ720902 GXV720902 HHR720902 HRN720902 IBJ720902 ILF720902 IVB720902 JEX720902 JOT720902 JYP720902 KIL720902 KSH720902 LCD720902 LLZ720902 LVV720902 MFR720902 MPN720902 MZJ720902 NJF720902 NTB720902 OCX720902 OMT720902 OWP720902 PGL720902 PQH720902 QAD720902 QJZ720902 QTV720902 RDR720902 RNN720902 RXJ720902 SHF720902 SRB720902 TAX720902 TKT720902 TUP720902 UEL720902 UOH720902 UYD720902 VHZ720902 VRV720902 WBR720902 WLN720902 WVJ720902 C786438 IX786438 ST786438 ACP786438 AML786438 AWH786438 BGD786438 BPZ786438 BZV786438 CJR786438 CTN786438 DDJ786438 DNF786438 DXB786438 EGX786438 EQT786438 FAP786438 FKL786438 FUH786438 GED786438 GNZ786438 GXV786438 HHR786438 HRN786438 IBJ786438 ILF786438 IVB786438 JEX786438 JOT786438 JYP786438 KIL786438 KSH786438 LCD786438 LLZ786438 LVV786438 MFR786438 MPN786438 MZJ786438 NJF786438 NTB786438 OCX786438 OMT786438 OWP786438 PGL786438 PQH786438 QAD786438 QJZ786438 QTV786438 RDR786438 RNN786438 RXJ786438 SHF786438 SRB786438 TAX786438 TKT786438 TUP786438 UEL786438 UOH786438 UYD786438 VHZ786438 VRV786438 WBR786438 WLN786438 WVJ786438 C851974 IX851974 ST851974 ACP851974 AML851974 AWH851974 BGD851974 BPZ851974 BZV851974 CJR851974 CTN851974 DDJ851974 DNF851974 DXB851974 EGX851974 EQT851974 FAP851974 FKL851974 FUH851974 GED851974 GNZ851974 GXV851974 HHR851974 HRN851974 IBJ851974 ILF851974 IVB851974 JEX851974 JOT851974 JYP851974 KIL851974 KSH851974 LCD851974 LLZ851974 LVV851974 MFR851974 MPN851974 MZJ851974 NJF851974 NTB851974 OCX851974 OMT851974 OWP851974 PGL851974 PQH851974 QAD851974 QJZ851974 QTV851974 RDR851974 RNN851974 RXJ851974 SHF851974 SRB851974 TAX851974 TKT851974 TUP851974 UEL851974 UOH851974 UYD851974 VHZ851974 VRV851974 WBR851974 WLN851974 WVJ851974 C917510 IX917510 ST917510 ACP917510 AML917510 AWH917510 BGD917510 BPZ917510 BZV917510 CJR917510 CTN917510 DDJ917510 DNF917510 DXB917510 EGX917510 EQT917510 FAP917510 FKL917510 FUH917510 GED917510 GNZ917510 GXV917510 HHR917510 HRN917510 IBJ917510 ILF917510 IVB917510 JEX917510 JOT917510 JYP917510 KIL917510 KSH917510 LCD917510 LLZ917510 LVV917510 MFR917510 MPN917510 MZJ917510 NJF917510 NTB917510 OCX917510 OMT917510 OWP917510 PGL917510 PQH917510 QAD917510 QJZ917510 QTV917510 RDR917510 RNN917510 RXJ917510 SHF917510 SRB917510 TAX917510 TKT917510 TUP917510 UEL917510 UOH917510 UYD917510 VHZ917510 VRV917510 WBR917510 WLN917510 WVJ917510 C983046 IX983046 ST983046 ACP983046 AML983046 AWH983046 BGD983046 BPZ983046 BZV983046 CJR983046 CTN983046 DDJ983046 DNF983046 DXB983046 EGX983046 EQT983046 FAP983046 FKL983046 FUH983046 GED983046 GNZ983046 GXV983046 HHR983046 HRN983046 IBJ983046 ILF983046 IVB983046 JEX983046 JOT983046 JYP983046 KIL983046 KSH983046 LCD983046 LLZ983046 LVV983046 MFR983046 MPN983046 MZJ983046 NJF983046 NTB983046 OCX983046 OMT983046 OWP983046 PGL983046 PQH983046 QAD983046 QJZ983046 QTV983046 RDR983046 RNN983046 RXJ983046 SHF983046 SRB983046 TAX983046 TKT983046 TUP983046 UEL983046 UOH983046 UYD983046 VHZ983046 VRV983046 WBR983046 WLN983046 WVJ983046 WVJ26:WVJ27 IX26:IX27 ST26:ST27 ACP26:ACP27 AML26:AML27 AWH26:AWH27 BGD26:BGD27 BPZ26:BPZ27 BZV26:BZV27 CJR26:CJR27 CTN26:CTN27 DDJ26:DDJ27 DNF26:DNF27 DXB26:DXB27 EGX26:EGX27 EQT26:EQT27 FAP26:FAP27 FKL26:FKL27 FUH26:FUH27 GED26:GED27 GNZ26:GNZ27 GXV26:GXV27 HHR26:HHR27 HRN26:HRN27 IBJ26:IBJ27 ILF26:ILF27 IVB26:IVB27 JEX26:JEX27 JOT26:JOT27 JYP26:JYP27 KIL26:KIL27 KSH26:KSH27 LCD26:LCD27 LLZ26:LLZ27 LVV26:LVV27 MFR26:MFR27 MPN26:MPN27 MZJ26:MZJ27 NJF26:NJF27 NTB26:NTB27 OCX26:OCX27 OMT26:OMT27 OWP26:OWP27 PGL26:PGL27 PQH26:PQH27 QAD26:QAD27 QJZ26:QJZ27 QTV26:QTV27 RDR26:RDR27 RNN26:RNN27 RXJ26:RXJ27 SHF26:SHF27 SRB26:SRB27 TAX26:TAX27 TKT26:TKT27 TUP26:TUP27 UEL26:UEL27 UOH26:UOH27 UYD26:UYD27 VHZ26:VHZ27 VRV26:VRV27 WBR26:WBR27" xr:uid="{90CE245B-1480-44AB-B010-9FC9C507B4FE}"/>
    <dataValidation allowBlank="1" showInputMessage="1" showErrorMessage="1" prompt="VNC : 2012" sqref="WVI983050 WLM983050 B65546 IW65546 SS65546 ACO65546 AMK65546 AWG65546 BGC65546 BPY65546 BZU65546 CJQ65546 CTM65546 DDI65546 DNE65546 DXA65546 EGW65546 EQS65546 FAO65546 FKK65546 FUG65546 GEC65546 GNY65546 GXU65546 HHQ65546 HRM65546 IBI65546 ILE65546 IVA65546 JEW65546 JOS65546 JYO65546 KIK65546 KSG65546 LCC65546 LLY65546 LVU65546 MFQ65546 MPM65546 MZI65546 NJE65546 NTA65546 OCW65546 OMS65546 OWO65546 PGK65546 PQG65546 QAC65546 QJY65546 QTU65546 RDQ65546 RNM65546 RXI65546 SHE65546 SRA65546 TAW65546 TKS65546 TUO65546 UEK65546 UOG65546 UYC65546 VHY65546 VRU65546 WBQ65546 WLM65546 WVI65546 B131082 IW131082 SS131082 ACO131082 AMK131082 AWG131082 BGC131082 BPY131082 BZU131082 CJQ131082 CTM131082 DDI131082 DNE131082 DXA131082 EGW131082 EQS131082 FAO131082 FKK131082 FUG131082 GEC131082 GNY131082 GXU131082 HHQ131082 HRM131082 IBI131082 ILE131082 IVA131082 JEW131082 JOS131082 JYO131082 KIK131082 KSG131082 LCC131082 LLY131082 LVU131082 MFQ131082 MPM131082 MZI131082 NJE131082 NTA131082 OCW131082 OMS131082 OWO131082 PGK131082 PQG131082 QAC131082 QJY131082 QTU131082 RDQ131082 RNM131082 RXI131082 SHE131082 SRA131082 TAW131082 TKS131082 TUO131082 UEK131082 UOG131082 UYC131082 VHY131082 VRU131082 WBQ131082 WLM131082 WVI131082 B196618 IW196618 SS196618 ACO196618 AMK196618 AWG196618 BGC196618 BPY196618 BZU196618 CJQ196618 CTM196618 DDI196618 DNE196618 DXA196618 EGW196618 EQS196618 FAO196618 FKK196618 FUG196618 GEC196618 GNY196618 GXU196618 HHQ196618 HRM196618 IBI196618 ILE196618 IVA196618 JEW196618 JOS196618 JYO196618 KIK196618 KSG196618 LCC196618 LLY196618 LVU196618 MFQ196618 MPM196618 MZI196618 NJE196618 NTA196618 OCW196618 OMS196618 OWO196618 PGK196618 PQG196618 QAC196618 QJY196618 QTU196618 RDQ196618 RNM196618 RXI196618 SHE196618 SRA196618 TAW196618 TKS196618 TUO196618 UEK196618 UOG196618 UYC196618 VHY196618 VRU196618 WBQ196618 WLM196618 WVI196618 B262154 IW262154 SS262154 ACO262154 AMK262154 AWG262154 BGC262154 BPY262154 BZU262154 CJQ262154 CTM262154 DDI262154 DNE262154 DXA262154 EGW262154 EQS262154 FAO262154 FKK262154 FUG262154 GEC262154 GNY262154 GXU262154 HHQ262154 HRM262154 IBI262154 ILE262154 IVA262154 JEW262154 JOS262154 JYO262154 KIK262154 KSG262154 LCC262154 LLY262154 LVU262154 MFQ262154 MPM262154 MZI262154 NJE262154 NTA262154 OCW262154 OMS262154 OWO262154 PGK262154 PQG262154 QAC262154 QJY262154 QTU262154 RDQ262154 RNM262154 RXI262154 SHE262154 SRA262154 TAW262154 TKS262154 TUO262154 UEK262154 UOG262154 UYC262154 VHY262154 VRU262154 WBQ262154 WLM262154 WVI262154 B327690 IW327690 SS327690 ACO327690 AMK327690 AWG327690 BGC327690 BPY327690 BZU327690 CJQ327690 CTM327690 DDI327690 DNE327690 DXA327690 EGW327690 EQS327690 FAO327690 FKK327690 FUG327690 GEC327690 GNY327690 GXU327690 HHQ327690 HRM327690 IBI327690 ILE327690 IVA327690 JEW327690 JOS327690 JYO327690 KIK327690 KSG327690 LCC327690 LLY327690 LVU327690 MFQ327690 MPM327690 MZI327690 NJE327690 NTA327690 OCW327690 OMS327690 OWO327690 PGK327690 PQG327690 QAC327690 QJY327690 QTU327690 RDQ327690 RNM327690 RXI327690 SHE327690 SRA327690 TAW327690 TKS327690 TUO327690 UEK327690 UOG327690 UYC327690 VHY327690 VRU327690 WBQ327690 WLM327690 WVI327690 B393226 IW393226 SS393226 ACO393226 AMK393226 AWG393226 BGC393226 BPY393226 BZU393226 CJQ393226 CTM393226 DDI393226 DNE393226 DXA393226 EGW393226 EQS393226 FAO393226 FKK393226 FUG393226 GEC393226 GNY393226 GXU393226 HHQ393226 HRM393226 IBI393226 ILE393226 IVA393226 JEW393226 JOS393226 JYO393226 KIK393226 KSG393226 LCC393226 LLY393226 LVU393226 MFQ393226 MPM393226 MZI393226 NJE393226 NTA393226 OCW393226 OMS393226 OWO393226 PGK393226 PQG393226 QAC393226 QJY393226 QTU393226 RDQ393226 RNM393226 RXI393226 SHE393226 SRA393226 TAW393226 TKS393226 TUO393226 UEK393226 UOG393226 UYC393226 VHY393226 VRU393226 WBQ393226 WLM393226 WVI393226 B458762 IW458762 SS458762 ACO458762 AMK458762 AWG458762 BGC458762 BPY458762 BZU458762 CJQ458762 CTM458762 DDI458762 DNE458762 DXA458762 EGW458762 EQS458762 FAO458762 FKK458762 FUG458762 GEC458762 GNY458762 GXU458762 HHQ458762 HRM458762 IBI458762 ILE458762 IVA458762 JEW458762 JOS458762 JYO458762 KIK458762 KSG458762 LCC458762 LLY458762 LVU458762 MFQ458762 MPM458762 MZI458762 NJE458762 NTA458762 OCW458762 OMS458762 OWO458762 PGK458762 PQG458762 QAC458762 QJY458762 QTU458762 RDQ458762 RNM458762 RXI458762 SHE458762 SRA458762 TAW458762 TKS458762 TUO458762 UEK458762 UOG458762 UYC458762 VHY458762 VRU458762 WBQ458762 WLM458762 WVI458762 B524298 IW524298 SS524298 ACO524298 AMK524298 AWG524298 BGC524298 BPY524298 BZU524298 CJQ524298 CTM524298 DDI524298 DNE524298 DXA524298 EGW524298 EQS524298 FAO524298 FKK524298 FUG524298 GEC524298 GNY524298 GXU524298 HHQ524298 HRM524298 IBI524298 ILE524298 IVA524298 JEW524298 JOS524298 JYO524298 KIK524298 KSG524298 LCC524298 LLY524298 LVU524298 MFQ524298 MPM524298 MZI524298 NJE524298 NTA524298 OCW524298 OMS524298 OWO524298 PGK524298 PQG524298 QAC524298 QJY524298 QTU524298 RDQ524298 RNM524298 RXI524298 SHE524298 SRA524298 TAW524298 TKS524298 TUO524298 UEK524298 UOG524298 UYC524298 VHY524298 VRU524298 WBQ524298 WLM524298 WVI524298 B589834 IW589834 SS589834 ACO589834 AMK589834 AWG589834 BGC589834 BPY589834 BZU589834 CJQ589834 CTM589834 DDI589834 DNE589834 DXA589834 EGW589834 EQS589834 FAO589834 FKK589834 FUG589834 GEC589834 GNY589834 GXU589834 HHQ589834 HRM589834 IBI589834 ILE589834 IVA589834 JEW589834 JOS589834 JYO589834 KIK589834 KSG589834 LCC589834 LLY589834 LVU589834 MFQ589834 MPM589834 MZI589834 NJE589834 NTA589834 OCW589834 OMS589834 OWO589834 PGK589834 PQG589834 QAC589834 QJY589834 QTU589834 RDQ589834 RNM589834 RXI589834 SHE589834 SRA589834 TAW589834 TKS589834 TUO589834 UEK589834 UOG589834 UYC589834 VHY589834 VRU589834 WBQ589834 WLM589834 WVI589834 B655370 IW655370 SS655370 ACO655370 AMK655370 AWG655370 BGC655370 BPY655370 BZU655370 CJQ655370 CTM655370 DDI655370 DNE655370 DXA655370 EGW655370 EQS655370 FAO655370 FKK655370 FUG655370 GEC655370 GNY655370 GXU655370 HHQ655370 HRM655370 IBI655370 ILE655370 IVA655370 JEW655370 JOS655370 JYO655370 KIK655370 KSG655370 LCC655370 LLY655370 LVU655370 MFQ655370 MPM655370 MZI655370 NJE655370 NTA655370 OCW655370 OMS655370 OWO655370 PGK655370 PQG655370 QAC655370 QJY655370 QTU655370 RDQ655370 RNM655370 RXI655370 SHE655370 SRA655370 TAW655370 TKS655370 TUO655370 UEK655370 UOG655370 UYC655370 VHY655370 VRU655370 WBQ655370 WLM655370 WVI655370 B720906 IW720906 SS720906 ACO720906 AMK720906 AWG720906 BGC720906 BPY720906 BZU720906 CJQ720906 CTM720906 DDI720906 DNE720906 DXA720906 EGW720906 EQS720906 FAO720906 FKK720906 FUG720906 GEC720906 GNY720906 GXU720906 HHQ720906 HRM720906 IBI720906 ILE720906 IVA720906 JEW720906 JOS720906 JYO720906 KIK720906 KSG720906 LCC720906 LLY720906 LVU720906 MFQ720906 MPM720906 MZI720906 NJE720906 NTA720906 OCW720906 OMS720906 OWO720906 PGK720906 PQG720906 QAC720906 QJY720906 QTU720906 RDQ720906 RNM720906 RXI720906 SHE720906 SRA720906 TAW720906 TKS720906 TUO720906 UEK720906 UOG720906 UYC720906 VHY720906 VRU720906 WBQ720906 WLM720906 WVI720906 B786442 IW786442 SS786442 ACO786442 AMK786442 AWG786442 BGC786442 BPY786442 BZU786442 CJQ786442 CTM786442 DDI786442 DNE786442 DXA786442 EGW786442 EQS786442 FAO786442 FKK786442 FUG786442 GEC786442 GNY786442 GXU786442 HHQ786442 HRM786442 IBI786442 ILE786442 IVA786442 JEW786442 JOS786442 JYO786442 KIK786442 KSG786442 LCC786442 LLY786442 LVU786442 MFQ786442 MPM786442 MZI786442 NJE786442 NTA786442 OCW786442 OMS786442 OWO786442 PGK786442 PQG786442 QAC786442 QJY786442 QTU786442 RDQ786442 RNM786442 RXI786442 SHE786442 SRA786442 TAW786442 TKS786442 TUO786442 UEK786442 UOG786442 UYC786442 VHY786442 VRU786442 WBQ786442 WLM786442 WVI786442 B851978 IW851978 SS851978 ACO851978 AMK851978 AWG851978 BGC851978 BPY851978 BZU851978 CJQ851978 CTM851978 DDI851978 DNE851978 DXA851978 EGW851978 EQS851978 FAO851978 FKK851978 FUG851978 GEC851978 GNY851978 GXU851978 HHQ851978 HRM851978 IBI851978 ILE851978 IVA851978 JEW851978 JOS851978 JYO851978 KIK851978 KSG851978 LCC851978 LLY851978 LVU851978 MFQ851978 MPM851978 MZI851978 NJE851978 NTA851978 OCW851978 OMS851978 OWO851978 PGK851978 PQG851978 QAC851978 QJY851978 QTU851978 RDQ851978 RNM851978 RXI851978 SHE851978 SRA851978 TAW851978 TKS851978 TUO851978 UEK851978 UOG851978 UYC851978 VHY851978 VRU851978 WBQ851978 WLM851978 WVI851978 B917514 IW917514 SS917514 ACO917514 AMK917514 AWG917514 BGC917514 BPY917514 BZU917514 CJQ917514 CTM917514 DDI917514 DNE917514 DXA917514 EGW917514 EQS917514 FAO917514 FKK917514 FUG917514 GEC917514 GNY917514 GXU917514 HHQ917514 HRM917514 IBI917514 ILE917514 IVA917514 JEW917514 JOS917514 JYO917514 KIK917514 KSG917514 LCC917514 LLY917514 LVU917514 MFQ917514 MPM917514 MZI917514 NJE917514 NTA917514 OCW917514 OMS917514 OWO917514 PGK917514 PQG917514 QAC917514 QJY917514 QTU917514 RDQ917514 RNM917514 RXI917514 SHE917514 SRA917514 TAW917514 TKS917514 TUO917514 UEK917514 UOG917514 UYC917514 VHY917514 VRU917514 WBQ917514 WLM917514 WVI917514 B983050 IW983050 SS983050 ACO983050 AMK983050 AWG983050 BGC983050 BPY983050 BZU983050 CJQ983050 CTM983050 DDI983050 DNE983050 DXA983050 EGW983050 EQS983050 FAO983050 FKK983050 FUG983050 GEC983050 GNY983050 GXU983050 HHQ983050 HRM983050 IBI983050 ILE983050 IVA983050 JEW983050 JOS983050 JYO983050 KIK983050 KSG983050 LCC983050 LLY983050 LVU983050 MFQ983050 MPM983050 MZI983050 NJE983050 NTA983050 OCW983050 OMS983050 OWO983050 PGK983050 PQG983050 QAC983050 QJY983050 QTU983050 RDQ983050 RNM983050 RXI983050 SHE983050 SRA983050 TAW983050 TKS983050 TUO983050 UEK983050 UOG983050 UYC983050 VHY983050 VRU983050 WBQ983050" xr:uid="{F60D6B7E-B7D0-4157-BA2B-B13DAF959DFF}"/>
    <dataValidation allowBlank="1" showInputMessage="1" showErrorMessage="1" prompt="VNC : 2013" sqref="WVI983049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B65545 IW65545 SS65545 ACO65545 AMK65545 AWG65545 BGC65545 BPY65545 BZU65545 CJQ65545 CTM65545 DDI65545 DNE65545 DXA65545 EGW65545 EQS65545 FAO65545 FKK65545 FUG65545 GEC65545 GNY65545 GXU65545 HHQ65545 HRM65545 IBI65545 ILE65545 IVA65545 JEW65545 JOS65545 JYO65545 KIK65545 KSG65545 LCC65545 LLY65545 LVU65545 MFQ65545 MPM65545 MZI65545 NJE65545 NTA65545 OCW65545 OMS65545 OWO65545 PGK65545 PQG65545 QAC65545 QJY65545 QTU65545 RDQ65545 RNM65545 RXI65545 SHE65545 SRA65545 TAW65545 TKS65545 TUO65545 UEK65545 UOG65545 UYC65545 VHY65545 VRU65545 WBQ65545 WLM65545 WVI65545 B131081 IW131081 SS131081 ACO131081 AMK131081 AWG131081 BGC131081 BPY131081 BZU131081 CJQ131081 CTM131081 DDI131081 DNE131081 DXA131081 EGW131081 EQS131081 FAO131081 FKK131081 FUG131081 GEC131081 GNY131081 GXU131081 HHQ131081 HRM131081 IBI131081 ILE131081 IVA131081 JEW131081 JOS131081 JYO131081 KIK131081 KSG131081 LCC131081 LLY131081 LVU131081 MFQ131081 MPM131081 MZI131081 NJE131081 NTA131081 OCW131081 OMS131081 OWO131081 PGK131081 PQG131081 QAC131081 QJY131081 QTU131081 RDQ131081 RNM131081 RXI131081 SHE131081 SRA131081 TAW131081 TKS131081 TUO131081 UEK131081 UOG131081 UYC131081 VHY131081 VRU131081 WBQ131081 WLM131081 WVI131081 B196617 IW196617 SS196617 ACO196617 AMK196617 AWG196617 BGC196617 BPY196617 BZU196617 CJQ196617 CTM196617 DDI196617 DNE196617 DXA196617 EGW196617 EQS196617 FAO196617 FKK196617 FUG196617 GEC196617 GNY196617 GXU196617 HHQ196617 HRM196617 IBI196617 ILE196617 IVA196617 JEW196617 JOS196617 JYO196617 KIK196617 KSG196617 LCC196617 LLY196617 LVU196617 MFQ196617 MPM196617 MZI196617 NJE196617 NTA196617 OCW196617 OMS196617 OWO196617 PGK196617 PQG196617 QAC196617 QJY196617 QTU196617 RDQ196617 RNM196617 RXI196617 SHE196617 SRA196617 TAW196617 TKS196617 TUO196617 UEK196617 UOG196617 UYC196617 VHY196617 VRU196617 WBQ196617 WLM196617 WVI196617 B262153 IW262153 SS262153 ACO262153 AMK262153 AWG262153 BGC262153 BPY262153 BZU262153 CJQ262153 CTM262153 DDI262153 DNE262153 DXA262153 EGW262153 EQS262153 FAO262153 FKK262153 FUG262153 GEC262153 GNY262153 GXU262153 HHQ262153 HRM262153 IBI262153 ILE262153 IVA262153 JEW262153 JOS262153 JYO262153 KIK262153 KSG262153 LCC262153 LLY262153 LVU262153 MFQ262153 MPM262153 MZI262153 NJE262153 NTA262153 OCW262153 OMS262153 OWO262153 PGK262153 PQG262153 QAC262153 QJY262153 QTU262153 RDQ262153 RNM262153 RXI262153 SHE262153 SRA262153 TAW262153 TKS262153 TUO262153 UEK262153 UOG262153 UYC262153 VHY262153 VRU262153 WBQ262153 WLM262153 WVI262153 B327689 IW327689 SS327689 ACO327689 AMK327689 AWG327689 BGC327689 BPY327689 BZU327689 CJQ327689 CTM327689 DDI327689 DNE327689 DXA327689 EGW327689 EQS327689 FAO327689 FKK327689 FUG327689 GEC327689 GNY327689 GXU327689 HHQ327689 HRM327689 IBI327689 ILE327689 IVA327689 JEW327689 JOS327689 JYO327689 KIK327689 KSG327689 LCC327689 LLY327689 LVU327689 MFQ327689 MPM327689 MZI327689 NJE327689 NTA327689 OCW327689 OMS327689 OWO327689 PGK327689 PQG327689 QAC327689 QJY327689 QTU327689 RDQ327689 RNM327689 RXI327689 SHE327689 SRA327689 TAW327689 TKS327689 TUO327689 UEK327689 UOG327689 UYC327689 VHY327689 VRU327689 WBQ327689 WLM327689 WVI327689 B393225 IW393225 SS393225 ACO393225 AMK393225 AWG393225 BGC393225 BPY393225 BZU393225 CJQ393225 CTM393225 DDI393225 DNE393225 DXA393225 EGW393225 EQS393225 FAO393225 FKK393225 FUG393225 GEC393225 GNY393225 GXU393225 HHQ393225 HRM393225 IBI393225 ILE393225 IVA393225 JEW393225 JOS393225 JYO393225 KIK393225 KSG393225 LCC393225 LLY393225 LVU393225 MFQ393225 MPM393225 MZI393225 NJE393225 NTA393225 OCW393225 OMS393225 OWO393225 PGK393225 PQG393225 QAC393225 QJY393225 QTU393225 RDQ393225 RNM393225 RXI393225 SHE393225 SRA393225 TAW393225 TKS393225 TUO393225 UEK393225 UOG393225 UYC393225 VHY393225 VRU393225 WBQ393225 WLM393225 WVI393225 B458761 IW458761 SS458761 ACO458761 AMK458761 AWG458761 BGC458761 BPY458761 BZU458761 CJQ458761 CTM458761 DDI458761 DNE458761 DXA458761 EGW458761 EQS458761 FAO458761 FKK458761 FUG458761 GEC458761 GNY458761 GXU458761 HHQ458761 HRM458761 IBI458761 ILE458761 IVA458761 JEW458761 JOS458761 JYO458761 KIK458761 KSG458761 LCC458761 LLY458761 LVU458761 MFQ458761 MPM458761 MZI458761 NJE458761 NTA458761 OCW458761 OMS458761 OWO458761 PGK458761 PQG458761 QAC458761 QJY458761 QTU458761 RDQ458761 RNM458761 RXI458761 SHE458761 SRA458761 TAW458761 TKS458761 TUO458761 UEK458761 UOG458761 UYC458761 VHY458761 VRU458761 WBQ458761 WLM458761 WVI458761 B524297 IW524297 SS524297 ACO524297 AMK524297 AWG524297 BGC524297 BPY524297 BZU524297 CJQ524297 CTM524297 DDI524297 DNE524297 DXA524297 EGW524297 EQS524297 FAO524297 FKK524297 FUG524297 GEC524297 GNY524297 GXU524297 HHQ524297 HRM524297 IBI524297 ILE524297 IVA524297 JEW524297 JOS524297 JYO524297 KIK524297 KSG524297 LCC524297 LLY524297 LVU524297 MFQ524297 MPM524297 MZI524297 NJE524297 NTA524297 OCW524297 OMS524297 OWO524297 PGK524297 PQG524297 QAC524297 QJY524297 QTU524297 RDQ524297 RNM524297 RXI524297 SHE524297 SRA524297 TAW524297 TKS524297 TUO524297 UEK524297 UOG524297 UYC524297 VHY524297 VRU524297 WBQ524297 WLM524297 WVI524297 B589833 IW589833 SS589833 ACO589833 AMK589833 AWG589833 BGC589833 BPY589833 BZU589833 CJQ589833 CTM589833 DDI589833 DNE589833 DXA589833 EGW589833 EQS589833 FAO589833 FKK589833 FUG589833 GEC589833 GNY589833 GXU589833 HHQ589833 HRM589833 IBI589833 ILE589833 IVA589833 JEW589833 JOS589833 JYO589833 KIK589833 KSG589833 LCC589833 LLY589833 LVU589833 MFQ589833 MPM589833 MZI589833 NJE589833 NTA589833 OCW589833 OMS589833 OWO589833 PGK589833 PQG589833 QAC589833 QJY589833 QTU589833 RDQ589833 RNM589833 RXI589833 SHE589833 SRA589833 TAW589833 TKS589833 TUO589833 UEK589833 UOG589833 UYC589833 VHY589833 VRU589833 WBQ589833 WLM589833 WVI589833 B655369 IW655369 SS655369 ACO655369 AMK655369 AWG655369 BGC655369 BPY655369 BZU655369 CJQ655369 CTM655369 DDI655369 DNE655369 DXA655369 EGW655369 EQS655369 FAO655369 FKK655369 FUG655369 GEC655369 GNY655369 GXU655369 HHQ655369 HRM655369 IBI655369 ILE655369 IVA655369 JEW655369 JOS655369 JYO655369 KIK655369 KSG655369 LCC655369 LLY655369 LVU655369 MFQ655369 MPM655369 MZI655369 NJE655369 NTA655369 OCW655369 OMS655369 OWO655369 PGK655369 PQG655369 QAC655369 QJY655369 QTU655369 RDQ655369 RNM655369 RXI655369 SHE655369 SRA655369 TAW655369 TKS655369 TUO655369 UEK655369 UOG655369 UYC655369 VHY655369 VRU655369 WBQ655369 WLM655369 WVI655369 B720905 IW720905 SS720905 ACO720905 AMK720905 AWG720905 BGC720905 BPY720905 BZU720905 CJQ720905 CTM720905 DDI720905 DNE720905 DXA720905 EGW720905 EQS720905 FAO720905 FKK720905 FUG720905 GEC720905 GNY720905 GXU720905 HHQ720905 HRM720905 IBI720905 ILE720905 IVA720905 JEW720905 JOS720905 JYO720905 KIK720905 KSG720905 LCC720905 LLY720905 LVU720905 MFQ720905 MPM720905 MZI720905 NJE720905 NTA720905 OCW720905 OMS720905 OWO720905 PGK720905 PQG720905 QAC720905 QJY720905 QTU720905 RDQ720905 RNM720905 RXI720905 SHE720905 SRA720905 TAW720905 TKS720905 TUO720905 UEK720905 UOG720905 UYC720905 VHY720905 VRU720905 WBQ720905 WLM720905 WVI720905 B786441 IW786441 SS786441 ACO786441 AMK786441 AWG786441 BGC786441 BPY786441 BZU786441 CJQ786441 CTM786441 DDI786441 DNE786441 DXA786441 EGW786441 EQS786441 FAO786441 FKK786441 FUG786441 GEC786441 GNY786441 GXU786441 HHQ786441 HRM786441 IBI786441 ILE786441 IVA786441 JEW786441 JOS786441 JYO786441 KIK786441 KSG786441 LCC786441 LLY786441 LVU786441 MFQ786441 MPM786441 MZI786441 NJE786441 NTA786441 OCW786441 OMS786441 OWO786441 PGK786441 PQG786441 QAC786441 QJY786441 QTU786441 RDQ786441 RNM786441 RXI786441 SHE786441 SRA786441 TAW786441 TKS786441 TUO786441 UEK786441 UOG786441 UYC786441 VHY786441 VRU786441 WBQ786441 WLM786441 WVI786441 B851977 IW851977 SS851977 ACO851977 AMK851977 AWG851977 BGC851977 BPY851977 BZU851977 CJQ851977 CTM851977 DDI851977 DNE851977 DXA851977 EGW851977 EQS851977 FAO851977 FKK851977 FUG851977 GEC851977 GNY851977 GXU851977 HHQ851977 HRM851977 IBI851977 ILE851977 IVA851977 JEW851977 JOS851977 JYO851977 KIK851977 KSG851977 LCC851977 LLY851977 LVU851977 MFQ851977 MPM851977 MZI851977 NJE851977 NTA851977 OCW851977 OMS851977 OWO851977 PGK851977 PQG851977 QAC851977 QJY851977 QTU851977 RDQ851977 RNM851977 RXI851977 SHE851977 SRA851977 TAW851977 TKS851977 TUO851977 UEK851977 UOG851977 UYC851977 VHY851977 VRU851977 WBQ851977 WLM851977 WVI851977 B917513 IW917513 SS917513 ACO917513 AMK917513 AWG917513 BGC917513 BPY917513 BZU917513 CJQ917513 CTM917513 DDI917513 DNE917513 DXA917513 EGW917513 EQS917513 FAO917513 FKK917513 FUG917513 GEC917513 GNY917513 GXU917513 HHQ917513 HRM917513 IBI917513 ILE917513 IVA917513 JEW917513 JOS917513 JYO917513 KIK917513 KSG917513 LCC917513 LLY917513 LVU917513 MFQ917513 MPM917513 MZI917513 NJE917513 NTA917513 OCW917513 OMS917513 OWO917513 PGK917513 PQG917513 QAC917513 QJY917513 QTU917513 RDQ917513 RNM917513 RXI917513 SHE917513 SRA917513 TAW917513 TKS917513 TUO917513 UEK917513 UOG917513 UYC917513 VHY917513 VRU917513 WBQ917513 WLM917513 WVI917513 B983049 IW983049 SS983049 ACO983049 AMK983049 AWG983049 BGC983049 BPY983049 BZU983049 CJQ983049 CTM983049 DDI983049 DNE983049 DXA983049 EGW983049 EQS983049 FAO983049 FKK983049 FUG983049 GEC983049 GNY983049 GXU983049 HHQ983049 HRM983049 IBI983049 ILE983049 IVA983049 JEW983049 JOS983049 JYO983049 KIK983049 KSG983049 LCC983049 LLY983049 LVU983049 MFQ983049 MPM983049 MZI983049 NJE983049 NTA983049 OCW983049 OMS983049 OWO983049 PGK983049 PQG983049 QAC983049 QJY983049 QTU983049 RDQ983049 RNM983049 RXI983049 SHE983049 SRA983049 TAW983049 TKS983049 TUO983049 UEK983049 UOG983049 UYC983049 VHY983049 VRU983049 WBQ983049 WLM983049 IW30:IW38 SS30:SS38 ACO30:ACO38 AMK30:AMK38 AWG30:AWG38 BGC30:BGC38 BPY30:BPY38 BZU30:BZU38 CJQ30:CJQ38 CTM30:CTM38 DDI30:DDI38 DNE30:DNE38 DXA30:DXA38 EGW30:EGW38 EQS30:EQS38 FAO30:FAO38 FKK30:FKK38 FUG30:FUG38 GEC30:GEC38 GNY30:GNY38 GXU30:GXU38 HHQ30:HHQ38 HRM30:HRM38 IBI30:IBI38 ILE30:ILE38 IVA30:IVA38 JEW30:JEW38 JOS30:JOS38 JYO30:JYO38 KIK30:KIK38 KSG30:KSG38 LCC30:LCC38 LLY30:LLY38 LVU30:LVU38 MFQ30:MFQ38 MPM30:MPM38 MZI30:MZI38 NJE30:NJE38 NTA30:NTA38 OCW30:OCW38 OMS30:OMS38 OWO30:OWO38 PGK30:PGK38 PQG30:PQG38 QAC30:QAC38 QJY30:QJY38 QTU30:QTU38 RDQ30:RDQ38 RNM30:RNM38 RXI30:RXI38 SHE30:SHE38 SRA30:SRA38 TAW30:TAW38 TKS30:TKS38 TUO30:TUO38 UEK30:UEK38 UOG30:UOG38 UYC30:UYC38 VHY30:VHY38 VRU30:VRU38 WBQ30:WBQ38 WLM30:WLM38 WVI30:WVI38" xr:uid="{2E753293-44B3-4B37-A46D-9A6C2B62DA2E}"/>
    <dataValidation allowBlank="1" showInputMessage="1" showErrorMessage="1" prompt="VNC : 2014" sqref="WVI983048 IW23 SS23 ACO23 AMK23 AWG23 BGC23 BPY23 BZU23 CJQ23 CTM23 DDI23 DNE23 DXA23 EGW23 EQS23 FAO23 FKK23 FUG23 GEC23 GNY23 GXU23 HHQ23 HRM23 IBI23 ILE23 IVA23 JEW23 JOS23 JYO23 KIK23 KSG23 LCC23 LLY23 LVU23 MFQ23 MPM23 MZI23 NJE23 NTA23 OCW23 OMS23 OWO23 PGK23 PQG23 QAC23 QJY23 QTU23 RDQ23 RNM23 RXI23 SHE23 SRA23 TAW23 TKS23 TUO23 UEK23 UOG23 UYC23 VHY23 VRU23 WBQ23 WLM23 WVI23 B65544 IW65544 SS65544 ACO65544 AMK65544 AWG65544 BGC65544 BPY65544 BZU65544 CJQ65544 CTM65544 DDI65544 DNE65544 DXA65544 EGW65544 EQS65544 FAO65544 FKK65544 FUG65544 GEC65544 GNY65544 GXU65544 HHQ65544 HRM65544 IBI65544 ILE65544 IVA65544 JEW65544 JOS65544 JYO65544 KIK65544 KSG65544 LCC65544 LLY65544 LVU65544 MFQ65544 MPM65544 MZI65544 NJE65544 NTA65544 OCW65544 OMS65544 OWO65544 PGK65544 PQG65544 QAC65544 QJY65544 QTU65544 RDQ65544 RNM65544 RXI65544 SHE65544 SRA65544 TAW65544 TKS65544 TUO65544 UEK65544 UOG65544 UYC65544 VHY65544 VRU65544 WBQ65544 WLM65544 WVI65544 B131080 IW131080 SS131080 ACO131080 AMK131080 AWG131080 BGC131080 BPY131080 BZU131080 CJQ131080 CTM131080 DDI131080 DNE131080 DXA131080 EGW131080 EQS131080 FAO131080 FKK131080 FUG131080 GEC131080 GNY131080 GXU131080 HHQ131080 HRM131080 IBI131080 ILE131080 IVA131080 JEW131080 JOS131080 JYO131080 KIK131080 KSG131080 LCC131080 LLY131080 LVU131080 MFQ131080 MPM131080 MZI131080 NJE131080 NTA131080 OCW131080 OMS131080 OWO131080 PGK131080 PQG131080 QAC131080 QJY131080 QTU131080 RDQ131080 RNM131080 RXI131080 SHE131080 SRA131080 TAW131080 TKS131080 TUO131080 UEK131080 UOG131080 UYC131080 VHY131080 VRU131080 WBQ131080 WLM131080 WVI131080 B196616 IW196616 SS196616 ACO196616 AMK196616 AWG196616 BGC196616 BPY196616 BZU196616 CJQ196616 CTM196616 DDI196616 DNE196616 DXA196616 EGW196616 EQS196616 FAO196616 FKK196616 FUG196616 GEC196616 GNY196616 GXU196616 HHQ196616 HRM196616 IBI196616 ILE196616 IVA196616 JEW196616 JOS196616 JYO196616 KIK196616 KSG196616 LCC196616 LLY196616 LVU196616 MFQ196616 MPM196616 MZI196616 NJE196616 NTA196616 OCW196616 OMS196616 OWO196616 PGK196616 PQG196616 QAC196616 QJY196616 QTU196616 RDQ196616 RNM196616 RXI196616 SHE196616 SRA196616 TAW196616 TKS196616 TUO196616 UEK196616 UOG196616 UYC196616 VHY196616 VRU196616 WBQ196616 WLM196616 WVI196616 B262152 IW262152 SS262152 ACO262152 AMK262152 AWG262152 BGC262152 BPY262152 BZU262152 CJQ262152 CTM262152 DDI262152 DNE262152 DXA262152 EGW262152 EQS262152 FAO262152 FKK262152 FUG262152 GEC262152 GNY262152 GXU262152 HHQ262152 HRM262152 IBI262152 ILE262152 IVA262152 JEW262152 JOS262152 JYO262152 KIK262152 KSG262152 LCC262152 LLY262152 LVU262152 MFQ262152 MPM262152 MZI262152 NJE262152 NTA262152 OCW262152 OMS262152 OWO262152 PGK262152 PQG262152 QAC262152 QJY262152 QTU262152 RDQ262152 RNM262152 RXI262152 SHE262152 SRA262152 TAW262152 TKS262152 TUO262152 UEK262152 UOG262152 UYC262152 VHY262152 VRU262152 WBQ262152 WLM262152 WVI262152 B327688 IW327688 SS327688 ACO327688 AMK327688 AWG327688 BGC327688 BPY327688 BZU327688 CJQ327688 CTM327688 DDI327688 DNE327688 DXA327688 EGW327688 EQS327688 FAO327688 FKK327688 FUG327688 GEC327688 GNY327688 GXU327688 HHQ327688 HRM327688 IBI327688 ILE327688 IVA327688 JEW327688 JOS327688 JYO327688 KIK327688 KSG327688 LCC327688 LLY327688 LVU327688 MFQ327688 MPM327688 MZI327688 NJE327688 NTA327688 OCW327688 OMS327688 OWO327688 PGK327688 PQG327688 QAC327688 QJY327688 QTU327688 RDQ327688 RNM327688 RXI327688 SHE327688 SRA327688 TAW327688 TKS327688 TUO327688 UEK327688 UOG327688 UYC327688 VHY327688 VRU327688 WBQ327688 WLM327688 WVI327688 B393224 IW393224 SS393224 ACO393224 AMK393224 AWG393224 BGC393224 BPY393224 BZU393224 CJQ393224 CTM393224 DDI393224 DNE393224 DXA393224 EGW393224 EQS393224 FAO393224 FKK393224 FUG393224 GEC393224 GNY393224 GXU393224 HHQ393224 HRM393224 IBI393224 ILE393224 IVA393224 JEW393224 JOS393224 JYO393224 KIK393224 KSG393224 LCC393224 LLY393224 LVU393224 MFQ393224 MPM393224 MZI393224 NJE393224 NTA393224 OCW393224 OMS393224 OWO393224 PGK393224 PQG393224 QAC393224 QJY393224 QTU393224 RDQ393224 RNM393224 RXI393224 SHE393224 SRA393224 TAW393224 TKS393224 TUO393224 UEK393224 UOG393224 UYC393224 VHY393224 VRU393224 WBQ393224 WLM393224 WVI393224 B458760 IW458760 SS458760 ACO458760 AMK458760 AWG458760 BGC458760 BPY458760 BZU458760 CJQ458760 CTM458760 DDI458760 DNE458760 DXA458760 EGW458760 EQS458760 FAO458760 FKK458760 FUG458760 GEC458760 GNY458760 GXU458760 HHQ458760 HRM458760 IBI458760 ILE458760 IVA458760 JEW458760 JOS458760 JYO458760 KIK458760 KSG458760 LCC458760 LLY458760 LVU458760 MFQ458760 MPM458760 MZI458760 NJE458760 NTA458760 OCW458760 OMS458760 OWO458760 PGK458760 PQG458760 QAC458760 QJY458760 QTU458760 RDQ458760 RNM458760 RXI458760 SHE458760 SRA458760 TAW458760 TKS458760 TUO458760 UEK458760 UOG458760 UYC458760 VHY458760 VRU458760 WBQ458760 WLM458760 WVI458760 B524296 IW524296 SS524296 ACO524296 AMK524296 AWG524296 BGC524296 BPY524296 BZU524296 CJQ524296 CTM524296 DDI524296 DNE524296 DXA524296 EGW524296 EQS524296 FAO524296 FKK524296 FUG524296 GEC524296 GNY524296 GXU524296 HHQ524296 HRM524296 IBI524296 ILE524296 IVA524296 JEW524296 JOS524296 JYO524296 KIK524296 KSG524296 LCC524296 LLY524296 LVU524296 MFQ524296 MPM524296 MZI524296 NJE524296 NTA524296 OCW524296 OMS524296 OWO524296 PGK524296 PQG524296 QAC524296 QJY524296 QTU524296 RDQ524296 RNM524296 RXI524296 SHE524296 SRA524296 TAW524296 TKS524296 TUO524296 UEK524296 UOG524296 UYC524296 VHY524296 VRU524296 WBQ524296 WLM524296 WVI524296 B589832 IW589832 SS589832 ACO589832 AMK589832 AWG589832 BGC589832 BPY589832 BZU589832 CJQ589832 CTM589832 DDI589832 DNE589832 DXA589832 EGW589832 EQS589832 FAO589832 FKK589832 FUG589832 GEC589832 GNY589832 GXU589832 HHQ589832 HRM589832 IBI589832 ILE589832 IVA589832 JEW589832 JOS589832 JYO589832 KIK589832 KSG589832 LCC589832 LLY589832 LVU589832 MFQ589832 MPM589832 MZI589832 NJE589832 NTA589832 OCW589832 OMS589832 OWO589832 PGK589832 PQG589832 QAC589832 QJY589832 QTU589832 RDQ589832 RNM589832 RXI589832 SHE589832 SRA589832 TAW589832 TKS589832 TUO589832 UEK589832 UOG589832 UYC589832 VHY589832 VRU589832 WBQ589832 WLM589832 WVI589832 B655368 IW655368 SS655368 ACO655368 AMK655368 AWG655368 BGC655368 BPY655368 BZU655368 CJQ655368 CTM655368 DDI655368 DNE655368 DXA655368 EGW655368 EQS655368 FAO655368 FKK655368 FUG655368 GEC655368 GNY655368 GXU655368 HHQ655368 HRM655368 IBI655368 ILE655368 IVA655368 JEW655368 JOS655368 JYO655368 KIK655368 KSG655368 LCC655368 LLY655368 LVU655368 MFQ655368 MPM655368 MZI655368 NJE655368 NTA655368 OCW655368 OMS655368 OWO655368 PGK655368 PQG655368 QAC655368 QJY655368 QTU655368 RDQ655368 RNM655368 RXI655368 SHE655368 SRA655368 TAW655368 TKS655368 TUO655368 UEK655368 UOG655368 UYC655368 VHY655368 VRU655368 WBQ655368 WLM655368 WVI655368 B720904 IW720904 SS720904 ACO720904 AMK720904 AWG720904 BGC720904 BPY720904 BZU720904 CJQ720904 CTM720904 DDI720904 DNE720904 DXA720904 EGW720904 EQS720904 FAO720904 FKK720904 FUG720904 GEC720904 GNY720904 GXU720904 HHQ720904 HRM720904 IBI720904 ILE720904 IVA720904 JEW720904 JOS720904 JYO720904 KIK720904 KSG720904 LCC720904 LLY720904 LVU720904 MFQ720904 MPM720904 MZI720904 NJE720904 NTA720904 OCW720904 OMS720904 OWO720904 PGK720904 PQG720904 QAC720904 QJY720904 QTU720904 RDQ720904 RNM720904 RXI720904 SHE720904 SRA720904 TAW720904 TKS720904 TUO720904 UEK720904 UOG720904 UYC720904 VHY720904 VRU720904 WBQ720904 WLM720904 WVI720904 B786440 IW786440 SS786440 ACO786440 AMK786440 AWG786440 BGC786440 BPY786440 BZU786440 CJQ786440 CTM786440 DDI786440 DNE786440 DXA786440 EGW786440 EQS786440 FAO786440 FKK786440 FUG786440 GEC786440 GNY786440 GXU786440 HHQ786440 HRM786440 IBI786440 ILE786440 IVA786440 JEW786440 JOS786440 JYO786440 KIK786440 KSG786440 LCC786440 LLY786440 LVU786440 MFQ786440 MPM786440 MZI786440 NJE786440 NTA786440 OCW786440 OMS786440 OWO786440 PGK786440 PQG786440 QAC786440 QJY786440 QTU786440 RDQ786440 RNM786440 RXI786440 SHE786440 SRA786440 TAW786440 TKS786440 TUO786440 UEK786440 UOG786440 UYC786440 VHY786440 VRU786440 WBQ786440 WLM786440 WVI786440 B851976 IW851976 SS851976 ACO851976 AMK851976 AWG851976 BGC851976 BPY851976 BZU851976 CJQ851976 CTM851976 DDI851976 DNE851976 DXA851976 EGW851976 EQS851976 FAO851976 FKK851976 FUG851976 GEC851976 GNY851976 GXU851976 HHQ851976 HRM851976 IBI851976 ILE851976 IVA851976 JEW851976 JOS851976 JYO851976 KIK851976 KSG851976 LCC851976 LLY851976 LVU851976 MFQ851976 MPM851976 MZI851976 NJE851976 NTA851976 OCW851976 OMS851976 OWO851976 PGK851976 PQG851976 QAC851976 QJY851976 QTU851976 RDQ851976 RNM851976 RXI851976 SHE851976 SRA851976 TAW851976 TKS851976 TUO851976 UEK851976 UOG851976 UYC851976 VHY851976 VRU851976 WBQ851976 WLM851976 WVI851976 B917512 IW917512 SS917512 ACO917512 AMK917512 AWG917512 BGC917512 BPY917512 BZU917512 CJQ917512 CTM917512 DDI917512 DNE917512 DXA917512 EGW917512 EQS917512 FAO917512 FKK917512 FUG917512 GEC917512 GNY917512 GXU917512 HHQ917512 HRM917512 IBI917512 ILE917512 IVA917512 JEW917512 JOS917512 JYO917512 KIK917512 KSG917512 LCC917512 LLY917512 LVU917512 MFQ917512 MPM917512 MZI917512 NJE917512 NTA917512 OCW917512 OMS917512 OWO917512 PGK917512 PQG917512 QAC917512 QJY917512 QTU917512 RDQ917512 RNM917512 RXI917512 SHE917512 SRA917512 TAW917512 TKS917512 TUO917512 UEK917512 UOG917512 UYC917512 VHY917512 VRU917512 WBQ917512 WLM917512 WVI917512 B983048 IW983048 SS983048 ACO983048 AMK983048 AWG983048 BGC983048 BPY983048 BZU983048 CJQ983048 CTM983048 DDI983048 DNE983048 DXA983048 EGW983048 EQS983048 FAO983048 FKK983048 FUG983048 GEC983048 GNY983048 GXU983048 HHQ983048 HRM983048 IBI983048 ILE983048 IVA983048 JEW983048 JOS983048 JYO983048 KIK983048 KSG983048 LCC983048 LLY983048 LVU983048 MFQ983048 MPM983048 MZI983048 NJE983048 NTA983048 OCW983048 OMS983048 OWO983048 PGK983048 PQG983048 QAC983048 QJY983048 QTU983048 RDQ983048 RNM983048 RXI983048 SHE983048 SRA983048 TAW983048 TKS983048 TUO983048 UEK983048 UOG983048 UYC983048 VHY983048 VRU983048 WBQ983048 WLM983048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29" xr:uid="{885C9046-5848-4A98-AC74-3438A79230B5}"/>
    <dataValidation allowBlank="1" showInputMessage="1" showErrorMessage="1" prompt="VNC : 2015" sqref="WVI983047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B65543 IW65543 SS65543 ACO65543 AMK65543 AWG65543 BGC65543 BPY65543 BZU65543 CJQ65543 CTM65543 DDI65543 DNE65543 DXA65543 EGW65543 EQS65543 FAO65543 FKK65543 FUG65543 GEC65543 GNY65543 GXU65543 HHQ65543 HRM65543 IBI65543 ILE65543 IVA65543 JEW65543 JOS65543 JYO65543 KIK65543 KSG65543 LCC65543 LLY65543 LVU65543 MFQ65543 MPM65543 MZI65543 NJE65543 NTA65543 OCW65543 OMS65543 OWO65543 PGK65543 PQG65543 QAC65543 QJY65543 QTU65543 RDQ65543 RNM65543 RXI65543 SHE65543 SRA65543 TAW65543 TKS65543 TUO65543 UEK65543 UOG65543 UYC65543 VHY65543 VRU65543 WBQ65543 WLM65543 WVI65543 B131079 IW131079 SS131079 ACO131079 AMK131079 AWG131079 BGC131079 BPY131079 BZU131079 CJQ131079 CTM131079 DDI131079 DNE131079 DXA131079 EGW131079 EQS131079 FAO131079 FKK131079 FUG131079 GEC131079 GNY131079 GXU131079 HHQ131079 HRM131079 IBI131079 ILE131079 IVA131079 JEW131079 JOS131079 JYO131079 KIK131079 KSG131079 LCC131079 LLY131079 LVU131079 MFQ131079 MPM131079 MZI131079 NJE131079 NTA131079 OCW131079 OMS131079 OWO131079 PGK131079 PQG131079 QAC131079 QJY131079 QTU131079 RDQ131079 RNM131079 RXI131079 SHE131079 SRA131079 TAW131079 TKS131079 TUO131079 UEK131079 UOG131079 UYC131079 VHY131079 VRU131079 WBQ131079 WLM131079 WVI131079 B196615 IW196615 SS196615 ACO196615 AMK196615 AWG196615 BGC196615 BPY196615 BZU196615 CJQ196615 CTM196615 DDI196615 DNE196615 DXA196615 EGW196615 EQS196615 FAO196615 FKK196615 FUG196615 GEC196615 GNY196615 GXU196615 HHQ196615 HRM196615 IBI196615 ILE196615 IVA196615 JEW196615 JOS196615 JYO196615 KIK196615 KSG196615 LCC196615 LLY196615 LVU196615 MFQ196615 MPM196615 MZI196615 NJE196615 NTA196615 OCW196615 OMS196615 OWO196615 PGK196615 PQG196615 QAC196615 QJY196615 QTU196615 RDQ196615 RNM196615 RXI196615 SHE196615 SRA196615 TAW196615 TKS196615 TUO196615 UEK196615 UOG196615 UYC196615 VHY196615 VRU196615 WBQ196615 WLM196615 WVI196615 B262151 IW262151 SS262151 ACO262151 AMK262151 AWG262151 BGC262151 BPY262151 BZU262151 CJQ262151 CTM262151 DDI262151 DNE262151 DXA262151 EGW262151 EQS262151 FAO262151 FKK262151 FUG262151 GEC262151 GNY262151 GXU262151 HHQ262151 HRM262151 IBI262151 ILE262151 IVA262151 JEW262151 JOS262151 JYO262151 KIK262151 KSG262151 LCC262151 LLY262151 LVU262151 MFQ262151 MPM262151 MZI262151 NJE262151 NTA262151 OCW262151 OMS262151 OWO262151 PGK262151 PQG262151 QAC262151 QJY262151 QTU262151 RDQ262151 RNM262151 RXI262151 SHE262151 SRA262151 TAW262151 TKS262151 TUO262151 UEK262151 UOG262151 UYC262151 VHY262151 VRU262151 WBQ262151 WLM262151 WVI262151 B327687 IW327687 SS327687 ACO327687 AMK327687 AWG327687 BGC327687 BPY327687 BZU327687 CJQ327687 CTM327687 DDI327687 DNE327687 DXA327687 EGW327687 EQS327687 FAO327687 FKK327687 FUG327687 GEC327687 GNY327687 GXU327687 HHQ327687 HRM327687 IBI327687 ILE327687 IVA327687 JEW327687 JOS327687 JYO327687 KIK327687 KSG327687 LCC327687 LLY327687 LVU327687 MFQ327687 MPM327687 MZI327687 NJE327687 NTA327687 OCW327687 OMS327687 OWO327687 PGK327687 PQG327687 QAC327687 QJY327687 QTU327687 RDQ327687 RNM327687 RXI327687 SHE327687 SRA327687 TAW327687 TKS327687 TUO327687 UEK327687 UOG327687 UYC327687 VHY327687 VRU327687 WBQ327687 WLM327687 WVI327687 B393223 IW393223 SS393223 ACO393223 AMK393223 AWG393223 BGC393223 BPY393223 BZU393223 CJQ393223 CTM393223 DDI393223 DNE393223 DXA393223 EGW393223 EQS393223 FAO393223 FKK393223 FUG393223 GEC393223 GNY393223 GXU393223 HHQ393223 HRM393223 IBI393223 ILE393223 IVA393223 JEW393223 JOS393223 JYO393223 KIK393223 KSG393223 LCC393223 LLY393223 LVU393223 MFQ393223 MPM393223 MZI393223 NJE393223 NTA393223 OCW393223 OMS393223 OWO393223 PGK393223 PQG393223 QAC393223 QJY393223 QTU393223 RDQ393223 RNM393223 RXI393223 SHE393223 SRA393223 TAW393223 TKS393223 TUO393223 UEK393223 UOG393223 UYC393223 VHY393223 VRU393223 WBQ393223 WLM393223 WVI393223 B458759 IW458759 SS458759 ACO458759 AMK458759 AWG458759 BGC458759 BPY458759 BZU458759 CJQ458759 CTM458759 DDI458759 DNE458759 DXA458759 EGW458759 EQS458759 FAO458759 FKK458759 FUG458759 GEC458759 GNY458759 GXU458759 HHQ458759 HRM458759 IBI458759 ILE458759 IVA458759 JEW458759 JOS458759 JYO458759 KIK458759 KSG458759 LCC458759 LLY458759 LVU458759 MFQ458759 MPM458759 MZI458759 NJE458759 NTA458759 OCW458759 OMS458759 OWO458759 PGK458759 PQG458759 QAC458759 QJY458759 QTU458759 RDQ458759 RNM458759 RXI458759 SHE458759 SRA458759 TAW458759 TKS458759 TUO458759 UEK458759 UOG458759 UYC458759 VHY458759 VRU458759 WBQ458759 WLM458759 WVI458759 B524295 IW524295 SS524295 ACO524295 AMK524295 AWG524295 BGC524295 BPY524295 BZU524295 CJQ524295 CTM524295 DDI524295 DNE524295 DXA524295 EGW524295 EQS524295 FAO524295 FKK524295 FUG524295 GEC524295 GNY524295 GXU524295 HHQ524295 HRM524295 IBI524295 ILE524295 IVA524295 JEW524295 JOS524295 JYO524295 KIK524295 KSG524295 LCC524295 LLY524295 LVU524295 MFQ524295 MPM524295 MZI524295 NJE524295 NTA524295 OCW524295 OMS524295 OWO524295 PGK524295 PQG524295 QAC524295 QJY524295 QTU524295 RDQ524295 RNM524295 RXI524295 SHE524295 SRA524295 TAW524295 TKS524295 TUO524295 UEK524295 UOG524295 UYC524295 VHY524295 VRU524295 WBQ524295 WLM524295 WVI524295 B589831 IW589831 SS589831 ACO589831 AMK589831 AWG589831 BGC589831 BPY589831 BZU589831 CJQ589831 CTM589831 DDI589831 DNE589831 DXA589831 EGW589831 EQS589831 FAO589831 FKK589831 FUG589831 GEC589831 GNY589831 GXU589831 HHQ589831 HRM589831 IBI589831 ILE589831 IVA589831 JEW589831 JOS589831 JYO589831 KIK589831 KSG589831 LCC589831 LLY589831 LVU589831 MFQ589831 MPM589831 MZI589831 NJE589831 NTA589831 OCW589831 OMS589831 OWO589831 PGK589831 PQG589831 QAC589831 QJY589831 QTU589831 RDQ589831 RNM589831 RXI589831 SHE589831 SRA589831 TAW589831 TKS589831 TUO589831 UEK589831 UOG589831 UYC589831 VHY589831 VRU589831 WBQ589831 WLM589831 WVI589831 B655367 IW655367 SS655367 ACO655367 AMK655367 AWG655367 BGC655367 BPY655367 BZU655367 CJQ655367 CTM655367 DDI655367 DNE655367 DXA655367 EGW655367 EQS655367 FAO655367 FKK655367 FUG655367 GEC655367 GNY655367 GXU655367 HHQ655367 HRM655367 IBI655367 ILE655367 IVA655367 JEW655367 JOS655367 JYO655367 KIK655367 KSG655367 LCC655367 LLY655367 LVU655367 MFQ655367 MPM655367 MZI655367 NJE655367 NTA655367 OCW655367 OMS655367 OWO655367 PGK655367 PQG655367 QAC655367 QJY655367 QTU655367 RDQ655367 RNM655367 RXI655367 SHE655367 SRA655367 TAW655367 TKS655367 TUO655367 UEK655367 UOG655367 UYC655367 VHY655367 VRU655367 WBQ655367 WLM655367 WVI655367 B720903 IW720903 SS720903 ACO720903 AMK720903 AWG720903 BGC720903 BPY720903 BZU720903 CJQ720903 CTM720903 DDI720903 DNE720903 DXA720903 EGW720903 EQS720903 FAO720903 FKK720903 FUG720903 GEC720903 GNY720903 GXU720903 HHQ720903 HRM720903 IBI720903 ILE720903 IVA720903 JEW720903 JOS720903 JYO720903 KIK720903 KSG720903 LCC720903 LLY720903 LVU720903 MFQ720903 MPM720903 MZI720903 NJE720903 NTA720903 OCW720903 OMS720903 OWO720903 PGK720903 PQG720903 QAC720903 QJY720903 QTU720903 RDQ720903 RNM720903 RXI720903 SHE720903 SRA720903 TAW720903 TKS720903 TUO720903 UEK720903 UOG720903 UYC720903 VHY720903 VRU720903 WBQ720903 WLM720903 WVI720903 B786439 IW786439 SS786439 ACO786439 AMK786439 AWG786439 BGC786439 BPY786439 BZU786439 CJQ786439 CTM786439 DDI786439 DNE786439 DXA786439 EGW786439 EQS786439 FAO786439 FKK786439 FUG786439 GEC786439 GNY786439 GXU786439 HHQ786439 HRM786439 IBI786439 ILE786439 IVA786439 JEW786439 JOS786439 JYO786439 KIK786439 KSG786439 LCC786439 LLY786439 LVU786439 MFQ786439 MPM786439 MZI786439 NJE786439 NTA786439 OCW786439 OMS786439 OWO786439 PGK786439 PQG786439 QAC786439 QJY786439 QTU786439 RDQ786439 RNM786439 RXI786439 SHE786439 SRA786439 TAW786439 TKS786439 TUO786439 UEK786439 UOG786439 UYC786439 VHY786439 VRU786439 WBQ786439 WLM786439 WVI786439 B851975 IW851975 SS851975 ACO851975 AMK851975 AWG851975 BGC851975 BPY851975 BZU851975 CJQ851975 CTM851975 DDI851975 DNE851975 DXA851975 EGW851975 EQS851975 FAO851975 FKK851975 FUG851975 GEC851975 GNY851975 GXU851975 HHQ851975 HRM851975 IBI851975 ILE851975 IVA851975 JEW851975 JOS851975 JYO851975 KIK851975 KSG851975 LCC851975 LLY851975 LVU851975 MFQ851975 MPM851975 MZI851975 NJE851975 NTA851975 OCW851975 OMS851975 OWO851975 PGK851975 PQG851975 QAC851975 QJY851975 QTU851975 RDQ851975 RNM851975 RXI851975 SHE851975 SRA851975 TAW851975 TKS851975 TUO851975 UEK851975 UOG851975 UYC851975 VHY851975 VRU851975 WBQ851975 WLM851975 WVI851975 B917511 IW917511 SS917511 ACO917511 AMK917511 AWG917511 BGC917511 BPY917511 BZU917511 CJQ917511 CTM917511 DDI917511 DNE917511 DXA917511 EGW917511 EQS917511 FAO917511 FKK917511 FUG917511 GEC917511 GNY917511 GXU917511 HHQ917511 HRM917511 IBI917511 ILE917511 IVA917511 JEW917511 JOS917511 JYO917511 KIK917511 KSG917511 LCC917511 LLY917511 LVU917511 MFQ917511 MPM917511 MZI917511 NJE917511 NTA917511 OCW917511 OMS917511 OWO917511 PGK917511 PQG917511 QAC917511 QJY917511 QTU917511 RDQ917511 RNM917511 RXI917511 SHE917511 SRA917511 TAW917511 TKS917511 TUO917511 UEK917511 UOG917511 UYC917511 VHY917511 VRU917511 WBQ917511 WLM917511 WVI917511 B983047 IW983047 SS983047 ACO983047 AMK983047 AWG983047 BGC983047 BPY983047 BZU983047 CJQ983047 CTM983047 DDI983047 DNE983047 DXA983047 EGW983047 EQS983047 FAO983047 FKK983047 FUG983047 GEC983047 GNY983047 GXU983047 HHQ983047 HRM983047 IBI983047 ILE983047 IVA983047 JEW983047 JOS983047 JYO983047 KIK983047 KSG983047 LCC983047 LLY983047 LVU983047 MFQ983047 MPM983047 MZI983047 NJE983047 NTA983047 OCW983047 OMS983047 OWO983047 PGK983047 PQG983047 QAC983047 QJY983047 QTU983047 RDQ983047 RNM983047 RXI983047 SHE983047 SRA983047 TAW983047 TKS983047 TUO983047 UEK983047 UOG983047 UYC983047 VHY983047 VRU983047 WBQ983047 WLM983047 IW28 SS28 ACO28 AMK28 AWG28 BGC28 BPY28 BZU28 CJQ28 CTM28 DDI28 DNE28 DXA28 EGW28 EQS28 FAO28 FKK28 FUG28 GEC28 GNY28 GXU28 HHQ28 HRM28 IBI28 ILE28 IVA28 JEW28 JOS28 JYO28 KIK28 KSG28 LCC28 LLY28 LVU28 MFQ28 MPM28 MZI28 NJE28 NTA28 OCW28 OMS28 OWO28 PGK28 PQG28 QAC28 QJY28 QTU28 RDQ28 RNM28 RXI28 SHE28 SRA28 TAW28 TKS28 TUO28 UEK28 UOG28 UYC28 VHY28 VRU28 WBQ28 WLM28 WVI28" xr:uid="{07F6398E-152D-4498-BE5E-DF6B50827AB9}"/>
    <dataValidation allowBlank="1" showInputMessage="1" showErrorMessage="1" prompt="VNC : 2016" sqref="WVI983046 IW20:IW21 SS20:SS21 ACO20:ACO21 AMK20:AMK21 AWG20:AWG21 BGC20:BGC21 BPY20:BPY21 BZU20:BZU21 CJQ20:CJQ21 CTM20:CTM21 DDI20:DDI21 DNE20:DNE21 DXA20:DXA21 EGW20:EGW21 EQS20:EQS21 FAO20:FAO21 FKK20:FKK21 FUG20:FUG21 GEC20:GEC21 GNY20:GNY21 GXU20:GXU21 HHQ20:HHQ21 HRM20:HRM21 IBI20:IBI21 ILE20:ILE21 IVA20:IVA21 JEW20:JEW21 JOS20:JOS21 JYO20:JYO21 KIK20:KIK21 KSG20:KSG21 LCC20:LCC21 LLY20:LLY21 LVU20:LVU21 MFQ20:MFQ21 MPM20:MPM21 MZI20:MZI21 NJE20:NJE21 NTA20:NTA21 OCW20:OCW21 OMS20:OMS21 OWO20:OWO21 PGK20:PGK21 PQG20:PQG21 QAC20:QAC21 QJY20:QJY21 QTU20:QTU21 RDQ20:RDQ21 RNM20:RNM21 RXI20:RXI21 SHE20:SHE21 SRA20:SRA21 TAW20:TAW21 TKS20:TKS21 TUO20:TUO21 UEK20:UEK21 UOG20:UOG21 UYC20:UYC21 VHY20:VHY21 VRU20:VRU21 WBQ20:WBQ21 WLM20:WLM21 WVI20:WVI21 B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B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B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B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B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B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B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B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B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B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B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B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B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B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B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IW26:IW27 SS26:SS27 ACO26:ACO27 AMK26:AMK27 AWG26:AWG27 BGC26:BGC27 BPY26:BPY27 BZU26:BZU27 CJQ26:CJQ27 CTM26:CTM27 DDI26:DDI27 DNE26:DNE27 DXA26:DXA27 EGW26:EGW27 EQS26:EQS27 FAO26:FAO27 FKK26:FKK27 FUG26:FUG27 GEC26:GEC27 GNY26:GNY27 GXU26:GXU27 HHQ26:HHQ27 HRM26:HRM27 IBI26:IBI27 ILE26:ILE27 IVA26:IVA27 JEW26:JEW27 JOS26:JOS27 JYO26:JYO27 KIK26:KIK27 KSG26:KSG27 LCC26:LCC27 LLY26:LLY27 LVU26:LVU27 MFQ26:MFQ27 MPM26:MPM27 MZI26:MZI27 NJE26:NJE27 NTA26:NTA27 OCW26:OCW27 OMS26:OMS27 OWO26:OWO27 PGK26:PGK27 PQG26:PQG27 QAC26:QAC27 QJY26:QJY27 QTU26:QTU27 RDQ26:RDQ27 RNM26:RNM27 RXI26:RXI27 SHE26:SHE27 SRA26:SRA27 TAW26:TAW27 TKS26:TKS27 TUO26:TUO27 UEK26:UEK27 UOG26:UOG27 UYC26:UYC27 VHY26:VHY27 VRU26:VRU27 WBQ26:WBQ27 WLM26:WLM27 WVI26:WVI27" xr:uid="{12B150B4-1622-43D5-8D35-2D9C3EA3F6B6}"/>
    <dataValidation type="list" allowBlank="1" showInputMessage="1" showErrorMessage="1" sqref="C16" xr:uid="{24511FA2-C5C8-44D1-8646-C48E8C1B85A7}">
      <formula1>"oui,non"</formula1>
    </dataValidation>
  </dataValidations>
  <pageMargins left="0.70866141732283472" right="0.70866141732283472" top="0.74803149606299213" bottom="0.74803149606299213" header="0.31496062992125984" footer="0.31496062992125984"/>
  <pageSetup paperSize="9" scale="31" orientation="portrait" r:id="rId1"/>
  <headerFooter>
    <oddHeader>&amp;C&amp;"-,Gras"Formulaire de réponse&amp;"-,Normal"
MERCER</oddHeader>
    <oddFooter>&amp;L&amp;D&amp;R&amp;P</oddFooter>
    <firstFooter>&amp;L&amp;D&amp;R&amp;N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8092F-A74F-45F6-AD10-4366131057C9}">
  <sheetPr>
    <tabColor theme="0" tint="-0.14999847407452621"/>
  </sheetPr>
  <dimension ref="B1:I108"/>
  <sheetViews>
    <sheetView topLeftCell="A73" zoomScale="87" zoomScaleNormal="87" workbookViewId="0">
      <selection activeCell="L96" sqref="L96"/>
    </sheetView>
  </sheetViews>
  <sheetFormatPr baseColWidth="10" defaultColWidth="11.453125" defaultRowHeight="13" x14ac:dyDescent="0.3"/>
  <cols>
    <col min="1" max="1" width="4.26953125" style="63" customWidth="1"/>
    <col min="2" max="2" width="40.1796875" style="46" customWidth="1"/>
    <col min="3" max="3" width="37.453125" style="46" customWidth="1"/>
    <col min="4" max="7" width="33.26953125" style="46" customWidth="1"/>
    <col min="8" max="8" width="1.453125" style="63" customWidth="1"/>
    <col min="9" max="9" width="11.453125" style="64"/>
    <col min="10" max="16384" width="11.453125" style="63"/>
  </cols>
  <sheetData>
    <row r="1" spans="2:9" s="60" customFormat="1" ht="54" customHeight="1" x14ac:dyDescent="0.35">
      <c r="B1" s="59"/>
    </row>
    <row r="2" spans="2:9" ht="21" x14ac:dyDescent="0.5">
      <c r="B2" s="62" t="s">
        <v>306</v>
      </c>
      <c r="C2" s="63"/>
      <c r="D2" s="61"/>
      <c r="E2" s="61"/>
      <c r="F2" s="61"/>
      <c r="G2" s="63"/>
    </row>
    <row r="3" spans="2:9" ht="10.5" customHeight="1" x14ac:dyDescent="0.5">
      <c r="B3" s="62"/>
      <c r="C3" s="63"/>
      <c r="D3" s="63"/>
      <c r="E3" s="63"/>
      <c r="F3" s="63"/>
      <c r="G3" s="63"/>
    </row>
    <row r="4" spans="2:9" x14ac:dyDescent="0.3">
      <c r="B4" s="63"/>
      <c r="C4" s="63"/>
      <c r="D4" s="63"/>
      <c r="E4" s="63"/>
      <c r="F4" s="63"/>
      <c r="G4" s="63"/>
    </row>
    <row r="5" spans="2:9" ht="18.5" x14ac:dyDescent="0.3">
      <c r="B5" s="47" t="s">
        <v>122</v>
      </c>
      <c r="C5" s="195" t="s">
        <v>123</v>
      </c>
      <c r="D5" s="195"/>
      <c r="E5" s="195"/>
      <c r="F5" s="195"/>
      <c r="G5" s="195"/>
    </row>
    <row r="6" spans="2:9" ht="20.149999999999999" customHeight="1" x14ac:dyDescent="0.3">
      <c r="B6" s="65" t="s">
        <v>124</v>
      </c>
      <c r="D6" s="66"/>
      <c r="E6" s="66"/>
      <c r="F6" s="66"/>
      <c r="G6" s="66"/>
    </row>
    <row r="7" spans="2:9" ht="45" customHeight="1" x14ac:dyDescent="0.3">
      <c r="B7" s="196" t="s">
        <v>125</v>
      </c>
      <c r="C7" s="197" t="s">
        <v>126</v>
      </c>
      <c r="D7" s="200" t="s">
        <v>90</v>
      </c>
      <c r="E7" s="203" t="s">
        <v>92</v>
      </c>
      <c r="F7" s="206" t="s">
        <v>120</v>
      </c>
      <c r="G7" s="209" t="s">
        <v>121</v>
      </c>
    </row>
    <row r="8" spans="2:9" ht="25.5" customHeight="1" x14ac:dyDescent="0.35">
      <c r="B8" s="196"/>
      <c r="C8" s="198"/>
      <c r="D8" s="201"/>
      <c r="E8" s="204"/>
      <c r="F8" s="207"/>
      <c r="G8" s="210"/>
      <c r="H8" s="67"/>
    </row>
    <row r="9" spans="2:9" ht="15" customHeight="1" x14ac:dyDescent="0.35">
      <c r="B9" s="196"/>
      <c r="C9" s="198"/>
      <c r="D9" s="201"/>
      <c r="E9" s="204"/>
      <c r="F9" s="207"/>
      <c r="G9" s="210"/>
      <c r="H9" s="67"/>
    </row>
    <row r="10" spans="2:9" ht="15" customHeight="1" x14ac:dyDescent="0.35">
      <c r="B10" s="196"/>
      <c r="C10" s="199"/>
      <c r="D10" s="202"/>
      <c r="E10" s="205"/>
      <c r="F10" s="208"/>
      <c r="G10" s="211"/>
      <c r="H10" s="67"/>
    </row>
    <row r="11" spans="2:9" ht="14.5" x14ac:dyDescent="0.35">
      <c r="B11" s="68" t="s">
        <v>127</v>
      </c>
      <c r="C11" s="49"/>
      <c r="D11" s="49"/>
      <c r="E11" s="49"/>
      <c r="F11" s="49"/>
      <c r="G11" s="49"/>
      <c r="I11" s="69">
        <f t="shared" ref="I11:I36" si="0">SUM(C11:G11)</f>
        <v>0</v>
      </c>
    </row>
    <row r="12" spans="2:9" ht="14.5" x14ac:dyDescent="0.35">
      <c r="B12" s="48">
        <v>24</v>
      </c>
      <c r="C12" s="49"/>
      <c r="D12" s="49"/>
      <c r="E12" s="49"/>
      <c r="F12" s="49"/>
      <c r="G12" s="49"/>
      <c r="I12" s="69">
        <f t="shared" si="0"/>
        <v>0</v>
      </c>
    </row>
    <row r="13" spans="2:9" ht="14.5" x14ac:dyDescent="0.35">
      <c r="B13" s="48">
        <v>23</v>
      </c>
      <c r="C13" s="49"/>
      <c r="D13" s="49"/>
      <c r="E13" s="49"/>
      <c r="F13" s="49"/>
      <c r="G13" s="49"/>
      <c r="I13" s="69">
        <f t="shared" si="0"/>
        <v>0</v>
      </c>
    </row>
    <row r="14" spans="2:9" ht="14.5" x14ac:dyDescent="0.35">
      <c r="B14" s="48">
        <v>22</v>
      </c>
      <c r="C14" s="49"/>
      <c r="D14" s="49"/>
      <c r="E14" s="49"/>
      <c r="F14" s="49"/>
      <c r="G14" s="49"/>
      <c r="I14" s="69">
        <f t="shared" si="0"/>
        <v>0</v>
      </c>
    </row>
    <row r="15" spans="2:9" ht="14.5" x14ac:dyDescent="0.35">
      <c r="B15" s="48">
        <v>21</v>
      </c>
      <c r="C15" s="49"/>
      <c r="D15" s="49"/>
      <c r="E15" s="49"/>
      <c r="F15" s="49"/>
      <c r="G15" s="49"/>
      <c r="I15" s="69">
        <f t="shared" si="0"/>
        <v>0</v>
      </c>
    </row>
    <row r="16" spans="2:9" ht="14.5" x14ac:dyDescent="0.35">
      <c r="B16" s="48">
        <v>20</v>
      </c>
      <c r="C16" s="49"/>
      <c r="D16" s="49"/>
      <c r="E16" s="49"/>
      <c r="F16" s="49"/>
      <c r="G16" s="49"/>
      <c r="I16" s="69">
        <f t="shared" si="0"/>
        <v>0</v>
      </c>
    </row>
    <row r="17" spans="2:9" ht="14.5" x14ac:dyDescent="0.35">
      <c r="B17" s="48">
        <v>19</v>
      </c>
      <c r="C17" s="49"/>
      <c r="D17" s="49"/>
      <c r="E17" s="49"/>
      <c r="F17" s="49"/>
      <c r="G17" s="49"/>
      <c r="I17" s="69">
        <f t="shared" si="0"/>
        <v>0</v>
      </c>
    </row>
    <row r="18" spans="2:9" ht="14.5" x14ac:dyDescent="0.35">
      <c r="B18" s="48">
        <v>18</v>
      </c>
      <c r="C18" s="49"/>
      <c r="D18" s="49"/>
      <c r="E18" s="49"/>
      <c r="F18" s="49"/>
      <c r="G18" s="49"/>
      <c r="I18" s="69">
        <f t="shared" si="0"/>
        <v>0</v>
      </c>
    </row>
    <row r="19" spans="2:9" ht="14.5" x14ac:dyDescent="0.35">
      <c r="B19" s="48">
        <v>17</v>
      </c>
      <c r="C19" s="49"/>
      <c r="D19" s="49"/>
      <c r="E19" s="49"/>
      <c r="F19" s="49"/>
      <c r="G19" s="49"/>
      <c r="I19" s="69">
        <f t="shared" si="0"/>
        <v>0</v>
      </c>
    </row>
    <row r="20" spans="2:9" ht="14.5" x14ac:dyDescent="0.35">
      <c r="B20" s="48">
        <v>16</v>
      </c>
      <c r="C20" s="49"/>
      <c r="D20" s="49"/>
      <c r="E20" s="49"/>
      <c r="F20" s="49"/>
      <c r="G20" s="49"/>
      <c r="I20" s="69">
        <f t="shared" si="0"/>
        <v>0</v>
      </c>
    </row>
    <row r="21" spans="2:9" ht="14.5" x14ac:dyDescent="0.35">
      <c r="B21" s="48">
        <v>15</v>
      </c>
      <c r="C21" s="49"/>
      <c r="D21" s="49"/>
      <c r="E21" s="49"/>
      <c r="F21" s="49"/>
      <c r="G21" s="49"/>
      <c r="I21" s="69">
        <f t="shared" si="0"/>
        <v>0</v>
      </c>
    </row>
    <row r="22" spans="2:9" ht="14.5" x14ac:dyDescent="0.35">
      <c r="B22" s="48">
        <v>14</v>
      </c>
      <c r="C22" s="49"/>
      <c r="D22" s="49"/>
      <c r="E22" s="49"/>
      <c r="F22" s="49"/>
      <c r="G22" s="49"/>
      <c r="I22" s="69">
        <f t="shared" si="0"/>
        <v>0</v>
      </c>
    </row>
    <row r="23" spans="2:9" ht="14.5" x14ac:dyDescent="0.35">
      <c r="B23" s="48">
        <v>13</v>
      </c>
      <c r="C23" s="49"/>
      <c r="D23" s="49"/>
      <c r="E23" s="49"/>
      <c r="F23" s="49"/>
      <c r="G23" s="49"/>
      <c r="I23" s="69">
        <f t="shared" si="0"/>
        <v>0</v>
      </c>
    </row>
    <row r="24" spans="2:9" ht="14.5" x14ac:dyDescent="0.35">
      <c r="B24" s="48">
        <v>12</v>
      </c>
      <c r="C24" s="49"/>
      <c r="D24" s="49"/>
      <c r="E24" s="49"/>
      <c r="F24" s="49"/>
      <c r="G24" s="49"/>
      <c r="I24" s="69">
        <f t="shared" si="0"/>
        <v>0</v>
      </c>
    </row>
    <row r="25" spans="2:9" ht="14.5" x14ac:dyDescent="0.35">
      <c r="B25" s="48">
        <v>11</v>
      </c>
      <c r="C25" s="49"/>
      <c r="D25" s="49"/>
      <c r="E25" s="49"/>
      <c r="F25" s="49"/>
      <c r="G25" s="49"/>
      <c r="I25" s="69">
        <f t="shared" si="0"/>
        <v>0</v>
      </c>
    </row>
    <row r="26" spans="2:9" ht="15" customHeight="1" x14ac:dyDescent="0.35">
      <c r="B26" s="48">
        <v>10</v>
      </c>
      <c r="C26" s="49"/>
      <c r="D26" s="49"/>
      <c r="E26" s="49"/>
      <c r="F26" s="49"/>
      <c r="G26" s="49"/>
      <c r="I26" s="69">
        <f t="shared" si="0"/>
        <v>0</v>
      </c>
    </row>
    <row r="27" spans="2:9" ht="14.5" x14ac:dyDescent="0.35">
      <c r="B27" s="48">
        <v>9</v>
      </c>
      <c r="C27" s="49"/>
      <c r="D27" s="49"/>
      <c r="E27" s="49"/>
      <c r="F27" s="49"/>
      <c r="G27" s="49"/>
      <c r="I27" s="69">
        <f t="shared" si="0"/>
        <v>0</v>
      </c>
    </row>
    <row r="28" spans="2:9" ht="14.5" x14ac:dyDescent="0.35">
      <c r="B28" s="48">
        <v>8</v>
      </c>
      <c r="C28" s="49"/>
      <c r="D28" s="49"/>
      <c r="E28" s="49"/>
      <c r="F28" s="49"/>
      <c r="G28" s="49"/>
      <c r="I28" s="69">
        <f t="shared" si="0"/>
        <v>0</v>
      </c>
    </row>
    <row r="29" spans="2:9" ht="14.5" x14ac:dyDescent="0.35">
      <c r="B29" s="48">
        <v>7</v>
      </c>
      <c r="C29" s="49"/>
      <c r="D29" s="49"/>
      <c r="E29" s="49"/>
      <c r="F29" s="49"/>
      <c r="G29" s="49"/>
      <c r="I29" s="69">
        <f t="shared" si="0"/>
        <v>0</v>
      </c>
    </row>
    <row r="30" spans="2:9" ht="14.5" x14ac:dyDescent="0.35">
      <c r="B30" s="48">
        <v>6</v>
      </c>
      <c r="C30" s="49"/>
      <c r="D30" s="49"/>
      <c r="E30" s="49"/>
      <c r="F30" s="49"/>
      <c r="G30" s="49"/>
      <c r="I30" s="69">
        <f t="shared" si="0"/>
        <v>0</v>
      </c>
    </row>
    <row r="31" spans="2:9" ht="14.5" x14ac:dyDescent="0.35">
      <c r="B31" s="48">
        <v>5</v>
      </c>
      <c r="C31" s="49"/>
      <c r="D31" s="49"/>
      <c r="E31" s="49"/>
      <c r="F31" s="49"/>
      <c r="G31" s="49"/>
      <c r="I31" s="69">
        <f t="shared" si="0"/>
        <v>0</v>
      </c>
    </row>
    <row r="32" spans="2:9" ht="14.5" x14ac:dyDescent="0.35">
      <c r="B32" s="48">
        <v>4</v>
      </c>
      <c r="C32" s="49"/>
      <c r="D32" s="49"/>
      <c r="E32" s="49"/>
      <c r="F32" s="49"/>
      <c r="G32" s="49"/>
      <c r="I32" s="69">
        <f t="shared" si="0"/>
        <v>0</v>
      </c>
    </row>
    <row r="33" spans="2:9" ht="14.5" x14ac:dyDescent="0.35">
      <c r="B33" s="48">
        <v>3</v>
      </c>
      <c r="C33" s="49"/>
      <c r="D33" s="49"/>
      <c r="E33" s="49"/>
      <c r="F33" s="49"/>
      <c r="G33" s="49"/>
      <c r="I33" s="69">
        <f t="shared" si="0"/>
        <v>0</v>
      </c>
    </row>
    <row r="34" spans="2:9" ht="14.5" x14ac:dyDescent="0.35">
      <c r="B34" s="48">
        <v>2</v>
      </c>
      <c r="C34" s="49"/>
      <c r="D34" s="49"/>
      <c r="E34" s="49"/>
      <c r="F34" s="49"/>
      <c r="G34" s="49"/>
      <c r="I34" s="69">
        <f t="shared" si="0"/>
        <v>0</v>
      </c>
    </row>
    <row r="35" spans="2:9" ht="14.5" x14ac:dyDescent="0.35">
      <c r="B35" s="48">
        <v>1</v>
      </c>
      <c r="C35" s="49"/>
      <c r="D35" s="49"/>
      <c r="E35" s="49"/>
      <c r="F35" s="49"/>
      <c r="G35" s="49"/>
      <c r="I35" s="69">
        <f t="shared" si="0"/>
        <v>0</v>
      </c>
    </row>
    <row r="36" spans="2:9" ht="14.5" x14ac:dyDescent="0.35">
      <c r="B36" s="48">
        <v>0</v>
      </c>
      <c r="C36" s="49"/>
      <c r="D36" s="49"/>
      <c r="E36" s="49"/>
      <c r="F36" s="49"/>
      <c r="G36" s="49"/>
      <c r="I36" s="69">
        <f t="shared" si="0"/>
        <v>0</v>
      </c>
    </row>
    <row r="37" spans="2:9" x14ac:dyDescent="0.3">
      <c r="B37" s="70"/>
      <c r="C37" s="50"/>
      <c r="D37" s="50"/>
      <c r="E37" s="50"/>
      <c r="F37" s="50"/>
      <c r="G37" s="50"/>
    </row>
    <row r="38" spans="2:9" ht="18.5" x14ac:dyDescent="0.3">
      <c r="B38" s="71" t="s">
        <v>128</v>
      </c>
      <c r="C38" s="195" t="s">
        <v>129</v>
      </c>
      <c r="D38" s="195"/>
      <c r="E38" s="195"/>
      <c r="F38" s="195"/>
      <c r="G38" s="195"/>
    </row>
    <row r="39" spans="2:9" ht="20.149999999999999" customHeight="1" x14ac:dyDescent="0.3">
      <c r="B39" s="65" t="s">
        <v>124</v>
      </c>
      <c r="D39" s="66"/>
      <c r="E39" s="66"/>
      <c r="F39" s="66"/>
      <c r="G39" s="66"/>
    </row>
    <row r="40" spans="2:9" ht="45" customHeight="1" x14ac:dyDescent="0.3">
      <c r="B40" s="196" t="s">
        <v>125</v>
      </c>
      <c r="C40" s="197" t="s">
        <v>126</v>
      </c>
      <c r="D40" s="200" t="s">
        <v>90</v>
      </c>
      <c r="E40" s="203" t="s">
        <v>92</v>
      </c>
      <c r="F40" s="206" t="s">
        <v>120</v>
      </c>
      <c r="G40" s="209" t="s">
        <v>121</v>
      </c>
    </row>
    <row r="41" spans="2:9" ht="25.5" customHeight="1" x14ac:dyDescent="0.35">
      <c r="B41" s="196"/>
      <c r="C41" s="198"/>
      <c r="D41" s="201"/>
      <c r="E41" s="204"/>
      <c r="F41" s="207"/>
      <c r="G41" s="210"/>
      <c r="H41" s="67"/>
    </row>
    <row r="42" spans="2:9" ht="15" customHeight="1" x14ac:dyDescent="0.35">
      <c r="B42" s="196"/>
      <c r="C42" s="198"/>
      <c r="D42" s="201"/>
      <c r="E42" s="204"/>
      <c r="F42" s="207"/>
      <c r="G42" s="210"/>
      <c r="H42" s="67"/>
    </row>
    <row r="43" spans="2:9" ht="15" customHeight="1" x14ac:dyDescent="0.35">
      <c r="B43" s="196"/>
      <c r="C43" s="199"/>
      <c r="D43" s="202"/>
      <c r="E43" s="205"/>
      <c r="F43" s="208"/>
      <c r="G43" s="211"/>
      <c r="H43" s="67"/>
    </row>
    <row r="44" spans="2:9" ht="14.5" x14ac:dyDescent="0.35">
      <c r="B44" s="68" t="s">
        <v>127</v>
      </c>
      <c r="C44" s="49"/>
      <c r="D44" s="49"/>
      <c r="E44" s="49"/>
      <c r="F44" s="49"/>
      <c r="G44" s="49"/>
      <c r="I44" s="69">
        <f t="shared" ref="I44:I69" si="1">SUM(C44:G44)</f>
        <v>0</v>
      </c>
    </row>
    <row r="45" spans="2:9" ht="14.5" x14ac:dyDescent="0.35">
      <c r="B45" s="48">
        <v>24</v>
      </c>
      <c r="C45" s="49"/>
      <c r="D45" s="49"/>
      <c r="E45" s="49"/>
      <c r="F45" s="49"/>
      <c r="G45" s="49"/>
      <c r="I45" s="69">
        <f t="shared" si="1"/>
        <v>0</v>
      </c>
    </row>
    <row r="46" spans="2:9" ht="14.5" x14ac:dyDescent="0.35">
      <c r="B46" s="48">
        <v>23</v>
      </c>
      <c r="C46" s="49"/>
      <c r="D46" s="49"/>
      <c r="E46" s="49"/>
      <c r="F46" s="49"/>
      <c r="G46" s="49"/>
      <c r="I46" s="69">
        <f t="shared" si="1"/>
        <v>0</v>
      </c>
    </row>
    <row r="47" spans="2:9" ht="14.5" x14ac:dyDescent="0.35">
      <c r="B47" s="48">
        <v>22</v>
      </c>
      <c r="C47" s="49"/>
      <c r="D47" s="49"/>
      <c r="E47" s="49"/>
      <c r="F47" s="49"/>
      <c r="G47" s="49"/>
      <c r="I47" s="69">
        <f t="shared" si="1"/>
        <v>0</v>
      </c>
    </row>
    <row r="48" spans="2:9" ht="14.5" x14ac:dyDescent="0.35">
      <c r="B48" s="48">
        <v>21</v>
      </c>
      <c r="C48" s="49"/>
      <c r="D48" s="49"/>
      <c r="E48" s="49"/>
      <c r="F48" s="49"/>
      <c r="G48" s="49"/>
      <c r="I48" s="69">
        <f t="shared" si="1"/>
        <v>0</v>
      </c>
    </row>
    <row r="49" spans="2:9" ht="14.5" x14ac:dyDescent="0.35">
      <c r="B49" s="48">
        <v>20</v>
      </c>
      <c r="C49" s="49"/>
      <c r="D49" s="49"/>
      <c r="E49" s="49"/>
      <c r="F49" s="49"/>
      <c r="G49" s="49"/>
      <c r="I49" s="69">
        <f t="shared" si="1"/>
        <v>0</v>
      </c>
    </row>
    <row r="50" spans="2:9" ht="14.5" x14ac:dyDescent="0.35">
      <c r="B50" s="48">
        <v>19</v>
      </c>
      <c r="C50" s="49"/>
      <c r="D50" s="49"/>
      <c r="E50" s="49"/>
      <c r="F50" s="49"/>
      <c r="G50" s="49"/>
      <c r="I50" s="69">
        <f t="shared" si="1"/>
        <v>0</v>
      </c>
    </row>
    <row r="51" spans="2:9" ht="14.5" x14ac:dyDescent="0.35">
      <c r="B51" s="48">
        <v>18</v>
      </c>
      <c r="C51" s="49"/>
      <c r="D51" s="49"/>
      <c r="E51" s="49"/>
      <c r="F51" s="49"/>
      <c r="G51" s="49"/>
      <c r="I51" s="69">
        <f t="shared" si="1"/>
        <v>0</v>
      </c>
    </row>
    <row r="52" spans="2:9" ht="14.5" x14ac:dyDescent="0.35">
      <c r="B52" s="48">
        <v>17</v>
      </c>
      <c r="C52" s="49"/>
      <c r="D52" s="49"/>
      <c r="E52" s="49"/>
      <c r="F52" s="49"/>
      <c r="G52" s="49"/>
      <c r="I52" s="69">
        <f t="shared" si="1"/>
        <v>0</v>
      </c>
    </row>
    <row r="53" spans="2:9" ht="14.5" x14ac:dyDescent="0.35">
      <c r="B53" s="48">
        <v>16</v>
      </c>
      <c r="C53" s="49"/>
      <c r="D53" s="49"/>
      <c r="E53" s="49"/>
      <c r="F53" s="49"/>
      <c r="G53" s="49"/>
      <c r="I53" s="69">
        <f t="shared" si="1"/>
        <v>0</v>
      </c>
    </row>
    <row r="54" spans="2:9" ht="14.5" x14ac:dyDescent="0.35">
      <c r="B54" s="48">
        <v>15</v>
      </c>
      <c r="C54" s="49"/>
      <c r="D54" s="49"/>
      <c r="E54" s="49"/>
      <c r="F54" s="49"/>
      <c r="G54" s="49"/>
      <c r="I54" s="69">
        <f t="shared" si="1"/>
        <v>0</v>
      </c>
    </row>
    <row r="55" spans="2:9" ht="14.5" x14ac:dyDescent="0.35">
      <c r="B55" s="48">
        <v>14</v>
      </c>
      <c r="C55" s="49"/>
      <c r="D55" s="49"/>
      <c r="E55" s="49"/>
      <c r="F55" s="49"/>
      <c r="G55" s="49"/>
      <c r="I55" s="69">
        <f t="shared" si="1"/>
        <v>0</v>
      </c>
    </row>
    <row r="56" spans="2:9" ht="14.5" x14ac:dyDescent="0.35">
      <c r="B56" s="48">
        <v>13</v>
      </c>
      <c r="C56" s="49"/>
      <c r="D56" s="49"/>
      <c r="E56" s="49"/>
      <c r="F56" s="49"/>
      <c r="G56" s="49"/>
      <c r="I56" s="69">
        <f t="shared" si="1"/>
        <v>0</v>
      </c>
    </row>
    <row r="57" spans="2:9" ht="14.5" x14ac:dyDescent="0.35">
      <c r="B57" s="48">
        <v>12</v>
      </c>
      <c r="C57" s="49"/>
      <c r="D57" s="49"/>
      <c r="E57" s="49"/>
      <c r="F57" s="49"/>
      <c r="G57" s="49"/>
      <c r="I57" s="69">
        <f t="shared" si="1"/>
        <v>0</v>
      </c>
    </row>
    <row r="58" spans="2:9" ht="14.5" x14ac:dyDescent="0.35">
      <c r="B58" s="48">
        <v>11</v>
      </c>
      <c r="C58" s="49"/>
      <c r="D58" s="49"/>
      <c r="E58" s="49"/>
      <c r="F58" s="49"/>
      <c r="G58" s="49"/>
      <c r="I58" s="69">
        <f t="shared" si="1"/>
        <v>0</v>
      </c>
    </row>
    <row r="59" spans="2:9" ht="14.5" x14ac:dyDescent="0.35">
      <c r="B59" s="48">
        <v>10</v>
      </c>
      <c r="C59" s="49"/>
      <c r="D59" s="49"/>
      <c r="E59" s="49"/>
      <c r="F59" s="49"/>
      <c r="G59" s="49"/>
      <c r="I59" s="69">
        <f t="shared" si="1"/>
        <v>0</v>
      </c>
    </row>
    <row r="60" spans="2:9" ht="15" customHeight="1" x14ac:dyDescent="0.35">
      <c r="B60" s="48">
        <v>9</v>
      </c>
      <c r="C60" s="49"/>
      <c r="D60" s="49"/>
      <c r="E60" s="49"/>
      <c r="F60" s="49"/>
      <c r="G60" s="49"/>
      <c r="I60" s="69">
        <f t="shared" si="1"/>
        <v>0</v>
      </c>
    </row>
    <row r="61" spans="2:9" ht="14.5" x14ac:dyDescent="0.35">
      <c r="B61" s="48">
        <v>8</v>
      </c>
      <c r="C61" s="49"/>
      <c r="D61" s="49"/>
      <c r="E61" s="49"/>
      <c r="F61" s="49"/>
      <c r="G61" s="49"/>
      <c r="I61" s="69">
        <f t="shared" si="1"/>
        <v>0</v>
      </c>
    </row>
    <row r="62" spans="2:9" ht="14.5" x14ac:dyDescent="0.35">
      <c r="B62" s="48">
        <v>7</v>
      </c>
      <c r="C62" s="49"/>
      <c r="D62" s="49"/>
      <c r="E62" s="49"/>
      <c r="F62" s="49"/>
      <c r="G62" s="49"/>
      <c r="I62" s="69">
        <f t="shared" si="1"/>
        <v>0</v>
      </c>
    </row>
    <row r="63" spans="2:9" ht="14.5" x14ac:dyDescent="0.35">
      <c r="B63" s="48">
        <v>6</v>
      </c>
      <c r="C63" s="49"/>
      <c r="D63" s="49"/>
      <c r="E63" s="49"/>
      <c r="F63" s="49"/>
      <c r="G63" s="49"/>
      <c r="I63" s="69">
        <f t="shared" si="1"/>
        <v>0</v>
      </c>
    </row>
    <row r="64" spans="2:9" ht="14.5" x14ac:dyDescent="0.35">
      <c r="B64" s="48">
        <v>5</v>
      </c>
      <c r="C64" s="49"/>
      <c r="D64" s="49"/>
      <c r="E64" s="49"/>
      <c r="F64" s="49"/>
      <c r="G64" s="49"/>
      <c r="I64" s="69">
        <f t="shared" si="1"/>
        <v>0</v>
      </c>
    </row>
    <row r="65" spans="2:9" ht="14.5" x14ac:dyDescent="0.35">
      <c r="B65" s="48">
        <v>4</v>
      </c>
      <c r="C65" s="49"/>
      <c r="D65" s="49"/>
      <c r="E65" s="49"/>
      <c r="F65" s="49"/>
      <c r="G65" s="49"/>
      <c r="I65" s="69">
        <f t="shared" si="1"/>
        <v>0</v>
      </c>
    </row>
    <row r="66" spans="2:9" ht="14.5" x14ac:dyDescent="0.35">
      <c r="B66" s="48">
        <v>3</v>
      </c>
      <c r="C66" s="49"/>
      <c r="D66" s="49"/>
      <c r="E66" s="49"/>
      <c r="F66" s="49"/>
      <c r="G66" s="49"/>
      <c r="I66" s="69">
        <f t="shared" si="1"/>
        <v>0</v>
      </c>
    </row>
    <row r="67" spans="2:9" ht="14.5" x14ac:dyDescent="0.35">
      <c r="B67" s="48">
        <v>2</v>
      </c>
      <c r="C67" s="49"/>
      <c r="D67" s="49"/>
      <c r="E67" s="49"/>
      <c r="F67" s="49"/>
      <c r="G67" s="49"/>
      <c r="I67" s="69">
        <f t="shared" si="1"/>
        <v>0</v>
      </c>
    </row>
    <row r="68" spans="2:9" ht="14.5" x14ac:dyDescent="0.35">
      <c r="B68" s="48">
        <v>1</v>
      </c>
      <c r="C68" s="49"/>
      <c r="D68" s="49"/>
      <c r="E68" s="49"/>
      <c r="F68" s="49"/>
      <c r="G68" s="49"/>
      <c r="I68" s="69">
        <f t="shared" si="1"/>
        <v>0</v>
      </c>
    </row>
    <row r="69" spans="2:9" ht="14.5" x14ac:dyDescent="0.35">
      <c r="B69" s="48">
        <v>0</v>
      </c>
      <c r="C69" s="49"/>
      <c r="D69" s="49"/>
      <c r="E69" s="49"/>
      <c r="F69" s="49"/>
      <c r="G69" s="49"/>
      <c r="I69" s="69">
        <f t="shared" si="1"/>
        <v>0</v>
      </c>
    </row>
    <row r="70" spans="2:9" x14ac:dyDescent="0.3">
      <c r="B70" s="50"/>
      <c r="C70" s="50"/>
      <c r="D70" s="50"/>
      <c r="E70" s="50"/>
      <c r="F70" s="50"/>
      <c r="G70" s="50"/>
    </row>
    <row r="71" spans="2:9" ht="18.5" x14ac:dyDescent="0.3">
      <c r="B71" s="47" t="s">
        <v>130</v>
      </c>
      <c r="C71" s="195" t="s">
        <v>131</v>
      </c>
      <c r="D71" s="195"/>
      <c r="E71" s="195"/>
      <c r="F71" s="195"/>
      <c r="G71" s="195"/>
    </row>
    <row r="72" spans="2:9" ht="20.149999999999999" customHeight="1" x14ac:dyDescent="0.3">
      <c r="B72" s="65" t="s">
        <v>124</v>
      </c>
      <c r="D72" s="66"/>
      <c r="E72" s="66"/>
      <c r="F72" s="66"/>
      <c r="G72" s="66"/>
    </row>
    <row r="73" spans="2:9" ht="45" customHeight="1" x14ac:dyDescent="0.3">
      <c r="B73" s="196" t="s">
        <v>125</v>
      </c>
      <c r="C73" s="197" t="s">
        <v>126</v>
      </c>
      <c r="D73" s="200" t="s">
        <v>90</v>
      </c>
      <c r="E73" s="203" t="s">
        <v>92</v>
      </c>
      <c r="F73" s="206" t="s">
        <v>120</v>
      </c>
      <c r="G73" s="209" t="s">
        <v>121</v>
      </c>
    </row>
    <row r="74" spans="2:9" ht="25.5" customHeight="1" x14ac:dyDescent="0.35">
      <c r="B74" s="196"/>
      <c r="C74" s="198"/>
      <c r="D74" s="201"/>
      <c r="E74" s="204"/>
      <c r="F74" s="207"/>
      <c r="G74" s="210"/>
      <c r="H74" s="67"/>
    </row>
    <row r="75" spans="2:9" ht="15" customHeight="1" x14ac:dyDescent="0.35">
      <c r="B75" s="196"/>
      <c r="C75" s="198"/>
      <c r="D75" s="201"/>
      <c r="E75" s="204"/>
      <c r="F75" s="207"/>
      <c r="G75" s="210"/>
      <c r="H75" s="67"/>
    </row>
    <row r="76" spans="2:9" ht="15" customHeight="1" x14ac:dyDescent="0.35">
      <c r="B76" s="196"/>
      <c r="C76" s="199"/>
      <c r="D76" s="202"/>
      <c r="E76" s="205"/>
      <c r="F76" s="208"/>
      <c r="G76" s="211"/>
      <c r="H76" s="67"/>
    </row>
    <row r="77" spans="2:9" ht="14.5" x14ac:dyDescent="0.35">
      <c r="B77" s="68" t="s">
        <v>127</v>
      </c>
      <c r="C77" s="49"/>
      <c r="D77" s="49"/>
      <c r="E77" s="49"/>
      <c r="F77" s="49"/>
      <c r="G77" s="49"/>
      <c r="I77" s="69">
        <f t="shared" ref="I77:I102" si="2">SUM(C77:G77)</f>
        <v>0</v>
      </c>
    </row>
    <row r="78" spans="2:9" ht="14.5" x14ac:dyDescent="0.35">
      <c r="B78" s="48">
        <v>24</v>
      </c>
      <c r="C78" s="49"/>
      <c r="D78" s="49"/>
      <c r="E78" s="49"/>
      <c r="F78" s="49"/>
      <c r="G78" s="49"/>
      <c r="I78" s="69">
        <f t="shared" si="2"/>
        <v>0</v>
      </c>
    </row>
    <row r="79" spans="2:9" ht="14.5" x14ac:dyDescent="0.35">
      <c r="B79" s="48">
        <v>23</v>
      </c>
      <c r="C79" s="49"/>
      <c r="D79" s="49"/>
      <c r="E79" s="49"/>
      <c r="F79" s="49"/>
      <c r="G79" s="49"/>
      <c r="I79" s="69">
        <f t="shared" si="2"/>
        <v>0</v>
      </c>
    </row>
    <row r="80" spans="2:9" ht="14.5" x14ac:dyDescent="0.35">
      <c r="B80" s="48">
        <v>22</v>
      </c>
      <c r="C80" s="49"/>
      <c r="D80" s="49"/>
      <c r="E80" s="49"/>
      <c r="F80" s="49"/>
      <c r="G80" s="49"/>
      <c r="I80" s="69">
        <f t="shared" si="2"/>
        <v>0</v>
      </c>
    </row>
    <row r="81" spans="2:9" ht="14.5" x14ac:dyDescent="0.35">
      <c r="B81" s="48">
        <v>21</v>
      </c>
      <c r="C81" s="49"/>
      <c r="D81" s="49"/>
      <c r="E81" s="49"/>
      <c r="F81" s="49"/>
      <c r="G81" s="49"/>
      <c r="I81" s="69">
        <f t="shared" si="2"/>
        <v>0</v>
      </c>
    </row>
    <row r="82" spans="2:9" ht="14.5" x14ac:dyDescent="0.35">
      <c r="B82" s="48">
        <v>20</v>
      </c>
      <c r="C82" s="49"/>
      <c r="D82" s="49"/>
      <c r="E82" s="49"/>
      <c r="F82" s="49"/>
      <c r="G82" s="49"/>
      <c r="I82" s="69">
        <f t="shared" si="2"/>
        <v>0</v>
      </c>
    </row>
    <row r="83" spans="2:9" ht="14.5" x14ac:dyDescent="0.35">
      <c r="B83" s="48">
        <v>19</v>
      </c>
      <c r="C83" s="49"/>
      <c r="D83" s="49"/>
      <c r="E83" s="49"/>
      <c r="F83" s="49"/>
      <c r="G83" s="49"/>
      <c r="I83" s="69">
        <f t="shared" si="2"/>
        <v>0</v>
      </c>
    </row>
    <row r="84" spans="2:9" ht="14.5" x14ac:dyDescent="0.35">
      <c r="B84" s="48">
        <v>18</v>
      </c>
      <c r="C84" s="49"/>
      <c r="D84" s="49"/>
      <c r="E84" s="49"/>
      <c r="F84" s="49"/>
      <c r="G84" s="49"/>
      <c r="I84" s="69">
        <f t="shared" si="2"/>
        <v>0</v>
      </c>
    </row>
    <row r="85" spans="2:9" ht="14.5" x14ac:dyDescent="0.35">
      <c r="B85" s="48">
        <v>17</v>
      </c>
      <c r="C85" s="49"/>
      <c r="D85" s="49"/>
      <c r="E85" s="49"/>
      <c r="F85" s="49"/>
      <c r="G85" s="49"/>
      <c r="I85" s="69">
        <f t="shared" si="2"/>
        <v>0</v>
      </c>
    </row>
    <row r="86" spans="2:9" ht="14.5" x14ac:dyDescent="0.35">
      <c r="B86" s="48">
        <v>16</v>
      </c>
      <c r="C86" s="49"/>
      <c r="D86" s="49"/>
      <c r="E86" s="49"/>
      <c r="F86" s="49"/>
      <c r="G86" s="49"/>
      <c r="I86" s="69">
        <f t="shared" si="2"/>
        <v>0</v>
      </c>
    </row>
    <row r="87" spans="2:9" ht="14.5" x14ac:dyDescent="0.35">
      <c r="B87" s="48">
        <v>15</v>
      </c>
      <c r="C87" s="49"/>
      <c r="D87" s="49"/>
      <c r="E87" s="49"/>
      <c r="F87" s="49"/>
      <c r="G87" s="49"/>
      <c r="I87" s="69">
        <f t="shared" si="2"/>
        <v>0</v>
      </c>
    </row>
    <row r="88" spans="2:9" ht="14.5" x14ac:dyDescent="0.35">
      <c r="B88" s="48">
        <v>14</v>
      </c>
      <c r="C88" s="49"/>
      <c r="D88" s="49"/>
      <c r="E88" s="49"/>
      <c r="F88" s="49"/>
      <c r="G88" s="49"/>
      <c r="I88" s="69">
        <f t="shared" si="2"/>
        <v>0</v>
      </c>
    </row>
    <row r="89" spans="2:9" ht="14.5" x14ac:dyDescent="0.35">
      <c r="B89" s="48">
        <v>13</v>
      </c>
      <c r="C89" s="49"/>
      <c r="D89" s="49"/>
      <c r="E89" s="49"/>
      <c r="F89" s="49"/>
      <c r="G89" s="49"/>
      <c r="I89" s="69">
        <f t="shared" si="2"/>
        <v>0</v>
      </c>
    </row>
    <row r="90" spans="2:9" ht="14.5" x14ac:dyDescent="0.35">
      <c r="B90" s="48">
        <v>12</v>
      </c>
      <c r="C90" s="49"/>
      <c r="D90" s="49"/>
      <c r="E90" s="49"/>
      <c r="F90" s="49"/>
      <c r="G90" s="49"/>
      <c r="I90" s="69">
        <f t="shared" si="2"/>
        <v>0</v>
      </c>
    </row>
    <row r="91" spans="2:9" ht="14.5" x14ac:dyDescent="0.35">
      <c r="B91" s="48">
        <v>11</v>
      </c>
      <c r="C91" s="49"/>
      <c r="D91" s="49"/>
      <c r="E91" s="49"/>
      <c r="F91" s="49"/>
      <c r="G91" s="49"/>
      <c r="I91" s="69">
        <f t="shared" si="2"/>
        <v>0</v>
      </c>
    </row>
    <row r="92" spans="2:9" ht="14.5" x14ac:dyDescent="0.35">
      <c r="B92" s="48">
        <v>10</v>
      </c>
      <c r="C92" s="49"/>
      <c r="D92" s="49"/>
      <c r="E92" s="49"/>
      <c r="F92" s="49"/>
      <c r="G92" s="49"/>
      <c r="I92" s="69">
        <f t="shared" si="2"/>
        <v>0</v>
      </c>
    </row>
    <row r="93" spans="2:9" ht="15" customHeight="1" x14ac:dyDescent="0.35">
      <c r="B93" s="48">
        <v>9</v>
      </c>
      <c r="C93" s="49"/>
      <c r="D93" s="49"/>
      <c r="E93" s="49"/>
      <c r="F93" s="49"/>
      <c r="G93" s="49"/>
      <c r="I93" s="69">
        <f t="shared" si="2"/>
        <v>0</v>
      </c>
    </row>
    <row r="94" spans="2:9" ht="14.5" x14ac:dyDescent="0.35">
      <c r="B94" s="48">
        <v>8</v>
      </c>
      <c r="C94" s="49"/>
      <c r="D94" s="49"/>
      <c r="E94" s="49"/>
      <c r="F94" s="49"/>
      <c r="G94" s="49"/>
      <c r="I94" s="69">
        <f t="shared" si="2"/>
        <v>0</v>
      </c>
    </row>
    <row r="95" spans="2:9" ht="14.5" x14ac:dyDescent="0.35">
      <c r="B95" s="48">
        <v>7</v>
      </c>
      <c r="C95" s="49"/>
      <c r="D95" s="49"/>
      <c r="E95" s="49"/>
      <c r="F95" s="49"/>
      <c r="G95" s="49"/>
      <c r="I95" s="69">
        <f t="shared" si="2"/>
        <v>0</v>
      </c>
    </row>
    <row r="96" spans="2:9" ht="14.5" x14ac:dyDescent="0.35">
      <c r="B96" s="48">
        <v>6</v>
      </c>
      <c r="C96" s="49"/>
      <c r="D96" s="49"/>
      <c r="E96" s="49"/>
      <c r="F96" s="49"/>
      <c r="G96" s="49"/>
      <c r="I96" s="69">
        <f t="shared" si="2"/>
        <v>0</v>
      </c>
    </row>
    <row r="97" spans="2:9" ht="14.5" x14ac:dyDescent="0.35">
      <c r="B97" s="48">
        <v>5</v>
      </c>
      <c r="C97" s="49"/>
      <c r="D97" s="49"/>
      <c r="E97" s="49"/>
      <c r="F97" s="49"/>
      <c r="G97" s="49"/>
      <c r="I97" s="69">
        <f t="shared" si="2"/>
        <v>0</v>
      </c>
    </row>
    <row r="98" spans="2:9" ht="14.5" x14ac:dyDescent="0.35">
      <c r="B98" s="48">
        <v>4</v>
      </c>
      <c r="C98" s="49"/>
      <c r="D98" s="49"/>
      <c r="E98" s="49"/>
      <c r="F98" s="49"/>
      <c r="G98" s="49"/>
      <c r="I98" s="69">
        <f t="shared" si="2"/>
        <v>0</v>
      </c>
    </row>
    <row r="99" spans="2:9" ht="14.5" x14ac:dyDescent="0.35">
      <c r="B99" s="48">
        <v>3</v>
      </c>
      <c r="C99" s="49"/>
      <c r="D99" s="49"/>
      <c r="E99" s="49"/>
      <c r="F99" s="49"/>
      <c r="G99" s="49"/>
      <c r="I99" s="69">
        <f t="shared" si="2"/>
        <v>0</v>
      </c>
    </row>
    <row r="100" spans="2:9" ht="14.5" x14ac:dyDescent="0.35">
      <c r="B100" s="48">
        <v>2</v>
      </c>
      <c r="C100" s="49"/>
      <c r="D100" s="49"/>
      <c r="E100" s="49"/>
      <c r="F100" s="49"/>
      <c r="G100" s="49"/>
      <c r="I100" s="69">
        <f t="shared" si="2"/>
        <v>0</v>
      </c>
    </row>
    <row r="101" spans="2:9" ht="14.5" x14ac:dyDescent="0.35">
      <c r="B101" s="48">
        <v>1</v>
      </c>
      <c r="C101" s="49"/>
      <c r="D101" s="49"/>
      <c r="E101" s="49"/>
      <c r="F101" s="49"/>
      <c r="G101" s="49"/>
      <c r="I101" s="69">
        <f t="shared" si="2"/>
        <v>0</v>
      </c>
    </row>
    <row r="102" spans="2:9" ht="14.5" x14ac:dyDescent="0.35">
      <c r="B102" s="48">
        <v>0</v>
      </c>
      <c r="C102" s="49"/>
      <c r="D102" s="49"/>
      <c r="E102" s="49"/>
      <c r="F102" s="49"/>
      <c r="G102" s="49"/>
      <c r="I102" s="69">
        <f t="shared" si="2"/>
        <v>0</v>
      </c>
    </row>
    <row r="103" spans="2:9" x14ac:dyDescent="0.3">
      <c r="B103" s="50"/>
      <c r="C103" s="50"/>
      <c r="D103" s="50"/>
      <c r="E103" s="50"/>
      <c r="F103" s="50"/>
      <c r="G103" s="50"/>
    </row>
    <row r="104" spans="2:9" x14ac:dyDescent="0.3">
      <c r="B104" s="50"/>
      <c r="C104" s="50"/>
      <c r="D104" s="50"/>
      <c r="E104" s="50"/>
      <c r="F104" s="50"/>
      <c r="G104" s="50"/>
    </row>
    <row r="105" spans="2:9" ht="51" customHeight="1" x14ac:dyDescent="0.3">
      <c r="B105" s="216" t="s">
        <v>241</v>
      </c>
      <c r="C105" s="217"/>
      <c r="D105" s="218"/>
      <c r="E105" s="219"/>
      <c r="F105" s="219"/>
      <c r="G105" s="219"/>
    </row>
    <row r="106" spans="2:9" ht="51" customHeight="1" x14ac:dyDescent="0.3">
      <c r="B106" s="212" t="s">
        <v>242</v>
      </c>
      <c r="C106" s="213"/>
      <c r="D106" s="218"/>
      <c r="E106" s="219"/>
      <c r="F106" s="219"/>
      <c r="G106" s="219"/>
    </row>
    <row r="107" spans="2:9" ht="51" customHeight="1" x14ac:dyDescent="0.3">
      <c r="B107" s="212" t="s">
        <v>243</v>
      </c>
      <c r="C107" s="213"/>
      <c r="D107" s="214"/>
      <c r="E107" s="219"/>
      <c r="F107" s="219"/>
      <c r="G107" s="219"/>
    </row>
    <row r="108" spans="2:9" ht="51" customHeight="1" x14ac:dyDescent="0.3">
      <c r="B108" s="212" t="s">
        <v>132</v>
      </c>
      <c r="C108" s="213"/>
      <c r="D108" s="214"/>
      <c r="E108" s="215"/>
      <c r="F108" s="215"/>
      <c r="G108" s="215"/>
    </row>
  </sheetData>
  <mergeCells count="29">
    <mergeCell ref="B108:C108"/>
    <mergeCell ref="D108:G108"/>
    <mergeCell ref="B105:C105"/>
    <mergeCell ref="D105:G105"/>
    <mergeCell ref="B106:C106"/>
    <mergeCell ref="D106:G106"/>
    <mergeCell ref="B107:C107"/>
    <mergeCell ref="D107:G107"/>
    <mergeCell ref="C71:G71"/>
    <mergeCell ref="B73:B76"/>
    <mergeCell ref="C73:C76"/>
    <mergeCell ref="D73:D76"/>
    <mergeCell ref="E73:E76"/>
    <mergeCell ref="F73:F76"/>
    <mergeCell ref="G73:G76"/>
    <mergeCell ref="C38:G38"/>
    <mergeCell ref="B40:B43"/>
    <mergeCell ref="C40:C43"/>
    <mergeCell ref="D40:D43"/>
    <mergeCell ref="E40:E43"/>
    <mergeCell ref="F40:F43"/>
    <mergeCell ref="G40:G43"/>
    <mergeCell ref="C5:G5"/>
    <mergeCell ref="B7:B10"/>
    <mergeCell ref="C7:C10"/>
    <mergeCell ref="D7:D10"/>
    <mergeCell ref="E7:E10"/>
    <mergeCell ref="F7:F10"/>
    <mergeCell ref="G7:G10"/>
  </mergeCells>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B8876-FBD3-4FD7-828A-A69090E9151A}">
  <sheetPr>
    <tabColor theme="6" tint="0.59999389629810485"/>
    <pageSetUpPr fitToPage="1"/>
  </sheetPr>
  <dimension ref="B1:I38"/>
  <sheetViews>
    <sheetView showGridLines="0" topLeftCell="A16" zoomScale="87" zoomScaleNormal="87" workbookViewId="0">
      <selection activeCell="G14" sqref="G14"/>
    </sheetView>
  </sheetViews>
  <sheetFormatPr baseColWidth="10" defaultColWidth="9.7265625" defaultRowHeight="12.5" x14ac:dyDescent="0.25"/>
  <cols>
    <col min="1" max="1" width="5.26953125" style="39" customWidth="1"/>
    <col min="2" max="2" width="128.54296875" style="39" customWidth="1"/>
    <col min="3" max="3" width="77.453125" style="41" customWidth="1"/>
    <col min="4" max="4" width="12.7265625" style="39" customWidth="1"/>
    <col min="5" max="255" width="9.7265625" style="39"/>
    <col min="256" max="256" width="5.26953125" style="39" customWidth="1"/>
    <col min="257" max="257" width="85.26953125" style="39" bestFit="1" customWidth="1"/>
    <col min="258" max="258" width="77.453125" style="39" customWidth="1"/>
    <col min="259" max="260" width="12.7265625" style="39" customWidth="1"/>
    <col min="261" max="511" width="9.7265625" style="39"/>
    <col min="512" max="512" width="5.26953125" style="39" customWidth="1"/>
    <col min="513" max="513" width="85.26953125" style="39" bestFit="1" customWidth="1"/>
    <col min="514" max="514" width="77.453125" style="39" customWidth="1"/>
    <col min="515" max="516" width="12.7265625" style="39" customWidth="1"/>
    <col min="517" max="767" width="9.7265625" style="39"/>
    <col min="768" max="768" width="5.26953125" style="39" customWidth="1"/>
    <col min="769" max="769" width="85.26953125" style="39" bestFit="1" customWidth="1"/>
    <col min="770" max="770" width="77.453125" style="39" customWidth="1"/>
    <col min="771" max="772" width="12.7265625" style="39" customWidth="1"/>
    <col min="773" max="1023" width="9.7265625" style="39"/>
    <col min="1024" max="1024" width="5.26953125" style="39" customWidth="1"/>
    <col min="1025" max="1025" width="85.26953125" style="39" bestFit="1" customWidth="1"/>
    <col min="1026" max="1026" width="77.453125" style="39" customWidth="1"/>
    <col min="1027" max="1028" width="12.7265625" style="39" customWidth="1"/>
    <col min="1029" max="1279" width="9.7265625" style="39"/>
    <col min="1280" max="1280" width="5.26953125" style="39" customWidth="1"/>
    <col min="1281" max="1281" width="85.26953125" style="39" bestFit="1" customWidth="1"/>
    <col min="1282" max="1282" width="77.453125" style="39" customWidth="1"/>
    <col min="1283" max="1284" width="12.7265625" style="39" customWidth="1"/>
    <col min="1285" max="1535" width="9.7265625" style="39"/>
    <col min="1536" max="1536" width="5.26953125" style="39" customWidth="1"/>
    <col min="1537" max="1537" width="85.26953125" style="39" bestFit="1" customWidth="1"/>
    <col min="1538" max="1538" width="77.453125" style="39" customWidth="1"/>
    <col min="1539" max="1540" width="12.7265625" style="39" customWidth="1"/>
    <col min="1541" max="1791" width="9.7265625" style="39"/>
    <col min="1792" max="1792" width="5.26953125" style="39" customWidth="1"/>
    <col min="1793" max="1793" width="85.26953125" style="39" bestFit="1" customWidth="1"/>
    <col min="1794" max="1794" width="77.453125" style="39" customWidth="1"/>
    <col min="1795" max="1796" width="12.7265625" style="39" customWidth="1"/>
    <col min="1797" max="2047" width="9.7265625" style="39"/>
    <col min="2048" max="2048" width="5.26953125" style="39" customWidth="1"/>
    <col min="2049" max="2049" width="85.26953125" style="39" bestFit="1" customWidth="1"/>
    <col min="2050" max="2050" width="77.453125" style="39" customWidth="1"/>
    <col min="2051" max="2052" width="12.7265625" style="39" customWidth="1"/>
    <col min="2053" max="2303" width="9.7265625" style="39"/>
    <col min="2304" max="2304" width="5.26953125" style="39" customWidth="1"/>
    <col min="2305" max="2305" width="85.26953125" style="39" bestFit="1" customWidth="1"/>
    <col min="2306" max="2306" width="77.453125" style="39" customWidth="1"/>
    <col min="2307" max="2308" width="12.7265625" style="39" customWidth="1"/>
    <col min="2309" max="2559" width="9.7265625" style="39"/>
    <col min="2560" max="2560" width="5.26953125" style="39" customWidth="1"/>
    <col min="2561" max="2561" width="85.26953125" style="39" bestFit="1" customWidth="1"/>
    <col min="2562" max="2562" width="77.453125" style="39" customWidth="1"/>
    <col min="2563" max="2564" width="12.7265625" style="39" customWidth="1"/>
    <col min="2565" max="2815" width="9.7265625" style="39"/>
    <col min="2816" max="2816" width="5.26953125" style="39" customWidth="1"/>
    <col min="2817" max="2817" width="85.26953125" style="39" bestFit="1" customWidth="1"/>
    <col min="2818" max="2818" width="77.453125" style="39" customWidth="1"/>
    <col min="2819" max="2820" width="12.7265625" style="39" customWidth="1"/>
    <col min="2821" max="3071" width="9.7265625" style="39"/>
    <col min="3072" max="3072" width="5.26953125" style="39" customWidth="1"/>
    <col min="3073" max="3073" width="85.26953125" style="39" bestFit="1" customWidth="1"/>
    <col min="3074" max="3074" width="77.453125" style="39" customWidth="1"/>
    <col min="3075" max="3076" width="12.7265625" style="39" customWidth="1"/>
    <col min="3077" max="3327" width="9.7265625" style="39"/>
    <col min="3328" max="3328" width="5.26953125" style="39" customWidth="1"/>
    <col min="3329" max="3329" width="85.26953125" style="39" bestFit="1" customWidth="1"/>
    <col min="3330" max="3330" width="77.453125" style="39" customWidth="1"/>
    <col min="3331" max="3332" width="12.7265625" style="39" customWidth="1"/>
    <col min="3333" max="3583" width="9.7265625" style="39"/>
    <col min="3584" max="3584" width="5.26953125" style="39" customWidth="1"/>
    <col min="3585" max="3585" width="85.26953125" style="39" bestFit="1" customWidth="1"/>
    <col min="3586" max="3586" width="77.453125" style="39" customWidth="1"/>
    <col min="3587" max="3588" width="12.7265625" style="39" customWidth="1"/>
    <col min="3589" max="3839" width="9.7265625" style="39"/>
    <col min="3840" max="3840" width="5.26953125" style="39" customWidth="1"/>
    <col min="3841" max="3841" width="85.26953125" style="39" bestFit="1" customWidth="1"/>
    <col min="3842" max="3842" width="77.453125" style="39" customWidth="1"/>
    <col min="3843" max="3844" width="12.7265625" style="39" customWidth="1"/>
    <col min="3845" max="4095" width="9.7265625" style="39"/>
    <col min="4096" max="4096" width="5.26953125" style="39" customWidth="1"/>
    <col min="4097" max="4097" width="85.26953125" style="39" bestFit="1" customWidth="1"/>
    <col min="4098" max="4098" width="77.453125" style="39" customWidth="1"/>
    <col min="4099" max="4100" width="12.7265625" style="39" customWidth="1"/>
    <col min="4101" max="4351" width="9.7265625" style="39"/>
    <col min="4352" max="4352" width="5.26953125" style="39" customWidth="1"/>
    <col min="4353" max="4353" width="85.26953125" style="39" bestFit="1" customWidth="1"/>
    <col min="4354" max="4354" width="77.453125" style="39" customWidth="1"/>
    <col min="4355" max="4356" width="12.7265625" style="39" customWidth="1"/>
    <col min="4357" max="4607" width="9.7265625" style="39"/>
    <col min="4608" max="4608" width="5.26953125" style="39" customWidth="1"/>
    <col min="4609" max="4609" width="85.26953125" style="39" bestFit="1" customWidth="1"/>
    <col min="4610" max="4610" width="77.453125" style="39" customWidth="1"/>
    <col min="4611" max="4612" width="12.7265625" style="39" customWidth="1"/>
    <col min="4613" max="4863" width="9.7265625" style="39"/>
    <col min="4864" max="4864" width="5.26953125" style="39" customWidth="1"/>
    <col min="4865" max="4865" width="85.26953125" style="39" bestFit="1" customWidth="1"/>
    <col min="4866" max="4866" width="77.453125" style="39" customWidth="1"/>
    <col min="4867" max="4868" width="12.7265625" style="39" customWidth="1"/>
    <col min="4869" max="5119" width="9.7265625" style="39"/>
    <col min="5120" max="5120" width="5.26953125" style="39" customWidth="1"/>
    <col min="5121" max="5121" width="85.26953125" style="39" bestFit="1" customWidth="1"/>
    <col min="5122" max="5122" width="77.453125" style="39" customWidth="1"/>
    <col min="5123" max="5124" width="12.7265625" style="39" customWidth="1"/>
    <col min="5125" max="5375" width="9.7265625" style="39"/>
    <col min="5376" max="5376" width="5.26953125" style="39" customWidth="1"/>
    <col min="5377" max="5377" width="85.26953125" style="39" bestFit="1" customWidth="1"/>
    <col min="5378" max="5378" width="77.453125" style="39" customWidth="1"/>
    <col min="5379" max="5380" width="12.7265625" style="39" customWidth="1"/>
    <col min="5381" max="5631" width="9.7265625" style="39"/>
    <col min="5632" max="5632" width="5.26953125" style="39" customWidth="1"/>
    <col min="5633" max="5633" width="85.26953125" style="39" bestFit="1" customWidth="1"/>
    <col min="5634" max="5634" width="77.453125" style="39" customWidth="1"/>
    <col min="5635" max="5636" width="12.7265625" style="39" customWidth="1"/>
    <col min="5637" max="5887" width="9.7265625" style="39"/>
    <col min="5888" max="5888" width="5.26953125" style="39" customWidth="1"/>
    <col min="5889" max="5889" width="85.26953125" style="39" bestFit="1" customWidth="1"/>
    <col min="5890" max="5890" width="77.453125" style="39" customWidth="1"/>
    <col min="5891" max="5892" width="12.7265625" style="39" customWidth="1"/>
    <col min="5893" max="6143" width="9.7265625" style="39"/>
    <col min="6144" max="6144" width="5.26953125" style="39" customWidth="1"/>
    <col min="6145" max="6145" width="85.26953125" style="39" bestFit="1" customWidth="1"/>
    <col min="6146" max="6146" width="77.453125" style="39" customWidth="1"/>
    <col min="6147" max="6148" width="12.7265625" style="39" customWidth="1"/>
    <col min="6149" max="6399" width="9.7265625" style="39"/>
    <col min="6400" max="6400" width="5.26953125" style="39" customWidth="1"/>
    <col min="6401" max="6401" width="85.26953125" style="39" bestFit="1" customWidth="1"/>
    <col min="6402" max="6402" width="77.453125" style="39" customWidth="1"/>
    <col min="6403" max="6404" width="12.7265625" style="39" customWidth="1"/>
    <col min="6405" max="6655" width="9.7265625" style="39"/>
    <col min="6656" max="6656" width="5.26953125" style="39" customWidth="1"/>
    <col min="6657" max="6657" width="85.26953125" style="39" bestFit="1" customWidth="1"/>
    <col min="6658" max="6658" width="77.453125" style="39" customWidth="1"/>
    <col min="6659" max="6660" width="12.7265625" style="39" customWidth="1"/>
    <col min="6661" max="6911" width="9.7265625" style="39"/>
    <col min="6912" max="6912" width="5.26953125" style="39" customWidth="1"/>
    <col min="6913" max="6913" width="85.26953125" style="39" bestFit="1" customWidth="1"/>
    <col min="6914" max="6914" width="77.453125" style="39" customWidth="1"/>
    <col min="6915" max="6916" width="12.7265625" style="39" customWidth="1"/>
    <col min="6917" max="7167" width="9.7265625" style="39"/>
    <col min="7168" max="7168" width="5.26953125" style="39" customWidth="1"/>
    <col min="7169" max="7169" width="85.26953125" style="39" bestFit="1" customWidth="1"/>
    <col min="7170" max="7170" width="77.453125" style="39" customWidth="1"/>
    <col min="7171" max="7172" width="12.7265625" style="39" customWidth="1"/>
    <col min="7173" max="7423" width="9.7265625" style="39"/>
    <col min="7424" max="7424" width="5.26953125" style="39" customWidth="1"/>
    <col min="7425" max="7425" width="85.26953125" style="39" bestFit="1" customWidth="1"/>
    <col min="7426" max="7426" width="77.453125" style="39" customWidth="1"/>
    <col min="7427" max="7428" width="12.7265625" style="39" customWidth="1"/>
    <col min="7429" max="7679" width="9.7265625" style="39"/>
    <col min="7680" max="7680" width="5.26953125" style="39" customWidth="1"/>
    <col min="7681" max="7681" width="85.26953125" style="39" bestFit="1" customWidth="1"/>
    <col min="7682" max="7682" width="77.453125" style="39" customWidth="1"/>
    <col min="7683" max="7684" width="12.7265625" style="39" customWidth="1"/>
    <col min="7685" max="7935" width="9.7265625" style="39"/>
    <col min="7936" max="7936" width="5.26953125" style="39" customWidth="1"/>
    <col min="7937" max="7937" width="85.26953125" style="39" bestFit="1" customWidth="1"/>
    <col min="7938" max="7938" width="77.453125" style="39" customWidth="1"/>
    <col min="7939" max="7940" width="12.7265625" style="39" customWidth="1"/>
    <col min="7941" max="8191" width="9.7265625" style="39"/>
    <col min="8192" max="8192" width="5.26953125" style="39" customWidth="1"/>
    <col min="8193" max="8193" width="85.26953125" style="39" bestFit="1" customWidth="1"/>
    <col min="8194" max="8194" width="77.453125" style="39" customWidth="1"/>
    <col min="8195" max="8196" width="12.7265625" style="39" customWidth="1"/>
    <col min="8197" max="8447" width="9.7265625" style="39"/>
    <col min="8448" max="8448" width="5.26953125" style="39" customWidth="1"/>
    <col min="8449" max="8449" width="85.26953125" style="39" bestFit="1" customWidth="1"/>
    <col min="8450" max="8450" width="77.453125" style="39" customWidth="1"/>
    <col min="8451" max="8452" width="12.7265625" style="39" customWidth="1"/>
    <col min="8453" max="8703" width="9.7265625" style="39"/>
    <col min="8704" max="8704" width="5.26953125" style="39" customWidth="1"/>
    <col min="8705" max="8705" width="85.26953125" style="39" bestFit="1" customWidth="1"/>
    <col min="8706" max="8706" width="77.453125" style="39" customWidth="1"/>
    <col min="8707" max="8708" width="12.7265625" style="39" customWidth="1"/>
    <col min="8709" max="8959" width="9.7265625" style="39"/>
    <col min="8960" max="8960" width="5.26953125" style="39" customWidth="1"/>
    <col min="8961" max="8961" width="85.26953125" style="39" bestFit="1" customWidth="1"/>
    <col min="8962" max="8962" width="77.453125" style="39" customWidth="1"/>
    <col min="8963" max="8964" width="12.7265625" style="39" customWidth="1"/>
    <col min="8965" max="9215" width="9.7265625" style="39"/>
    <col min="9216" max="9216" width="5.26953125" style="39" customWidth="1"/>
    <col min="9217" max="9217" width="85.26953125" style="39" bestFit="1" customWidth="1"/>
    <col min="9218" max="9218" width="77.453125" style="39" customWidth="1"/>
    <col min="9219" max="9220" width="12.7265625" style="39" customWidth="1"/>
    <col min="9221" max="9471" width="9.7265625" style="39"/>
    <col min="9472" max="9472" width="5.26953125" style="39" customWidth="1"/>
    <col min="9473" max="9473" width="85.26953125" style="39" bestFit="1" customWidth="1"/>
    <col min="9474" max="9474" width="77.453125" style="39" customWidth="1"/>
    <col min="9475" max="9476" width="12.7265625" style="39" customWidth="1"/>
    <col min="9477" max="9727" width="9.7265625" style="39"/>
    <col min="9728" max="9728" width="5.26953125" style="39" customWidth="1"/>
    <col min="9729" max="9729" width="85.26953125" style="39" bestFit="1" customWidth="1"/>
    <col min="9730" max="9730" width="77.453125" style="39" customWidth="1"/>
    <col min="9731" max="9732" width="12.7265625" style="39" customWidth="1"/>
    <col min="9733" max="9983" width="9.7265625" style="39"/>
    <col min="9984" max="9984" width="5.26953125" style="39" customWidth="1"/>
    <col min="9985" max="9985" width="85.26953125" style="39" bestFit="1" customWidth="1"/>
    <col min="9986" max="9986" width="77.453125" style="39" customWidth="1"/>
    <col min="9987" max="9988" width="12.7265625" style="39" customWidth="1"/>
    <col min="9989" max="10239" width="9.7265625" style="39"/>
    <col min="10240" max="10240" width="5.26953125" style="39" customWidth="1"/>
    <col min="10241" max="10241" width="85.26953125" style="39" bestFit="1" customWidth="1"/>
    <col min="10242" max="10242" width="77.453125" style="39" customWidth="1"/>
    <col min="10243" max="10244" width="12.7265625" style="39" customWidth="1"/>
    <col min="10245" max="10495" width="9.7265625" style="39"/>
    <col min="10496" max="10496" width="5.26953125" style="39" customWidth="1"/>
    <col min="10497" max="10497" width="85.26953125" style="39" bestFit="1" customWidth="1"/>
    <col min="10498" max="10498" width="77.453125" style="39" customWidth="1"/>
    <col min="10499" max="10500" width="12.7265625" style="39" customWidth="1"/>
    <col min="10501" max="10751" width="9.7265625" style="39"/>
    <col min="10752" max="10752" width="5.26953125" style="39" customWidth="1"/>
    <col min="10753" max="10753" width="85.26953125" style="39" bestFit="1" customWidth="1"/>
    <col min="10754" max="10754" width="77.453125" style="39" customWidth="1"/>
    <col min="10755" max="10756" width="12.7265625" style="39" customWidth="1"/>
    <col min="10757" max="11007" width="9.7265625" style="39"/>
    <col min="11008" max="11008" width="5.26953125" style="39" customWidth="1"/>
    <col min="11009" max="11009" width="85.26953125" style="39" bestFit="1" customWidth="1"/>
    <col min="11010" max="11010" width="77.453125" style="39" customWidth="1"/>
    <col min="11011" max="11012" width="12.7265625" style="39" customWidth="1"/>
    <col min="11013" max="11263" width="9.7265625" style="39"/>
    <col min="11264" max="11264" width="5.26953125" style="39" customWidth="1"/>
    <col min="11265" max="11265" width="85.26953125" style="39" bestFit="1" customWidth="1"/>
    <col min="11266" max="11266" width="77.453125" style="39" customWidth="1"/>
    <col min="11267" max="11268" width="12.7265625" style="39" customWidth="1"/>
    <col min="11269" max="11519" width="9.7265625" style="39"/>
    <col min="11520" max="11520" width="5.26953125" style="39" customWidth="1"/>
    <col min="11521" max="11521" width="85.26953125" style="39" bestFit="1" customWidth="1"/>
    <col min="11522" max="11522" width="77.453125" style="39" customWidth="1"/>
    <col min="11523" max="11524" width="12.7265625" style="39" customWidth="1"/>
    <col min="11525" max="11775" width="9.7265625" style="39"/>
    <col min="11776" max="11776" width="5.26953125" style="39" customWidth="1"/>
    <col min="11777" max="11777" width="85.26953125" style="39" bestFit="1" customWidth="1"/>
    <col min="11778" max="11778" width="77.453125" style="39" customWidth="1"/>
    <col min="11779" max="11780" width="12.7265625" style="39" customWidth="1"/>
    <col min="11781" max="12031" width="9.7265625" style="39"/>
    <col min="12032" max="12032" width="5.26953125" style="39" customWidth="1"/>
    <col min="12033" max="12033" width="85.26953125" style="39" bestFit="1" customWidth="1"/>
    <col min="12034" max="12034" width="77.453125" style="39" customWidth="1"/>
    <col min="12035" max="12036" width="12.7265625" style="39" customWidth="1"/>
    <col min="12037" max="12287" width="9.7265625" style="39"/>
    <col min="12288" max="12288" width="5.26953125" style="39" customWidth="1"/>
    <col min="12289" max="12289" width="85.26953125" style="39" bestFit="1" customWidth="1"/>
    <col min="12290" max="12290" width="77.453125" style="39" customWidth="1"/>
    <col min="12291" max="12292" width="12.7265625" style="39" customWidth="1"/>
    <col min="12293" max="12543" width="9.7265625" style="39"/>
    <col min="12544" max="12544" width="5.26953125" style="39" customWidth="1"/>
    <col min="12545" max="12545" width="85.26953125" style="39" bestFit="1" customWidth="1"/>
    <col min="12546" max="12546" width="77.453125" style="39" customWidth="1"/>
    <col min="12547" max="12548" width="12.7265625" style="39" customWidth="1"/>
    <col min="12549" max="12799" width="9.7265625" style="39"/>
    <col min="12800" max="12800" width="5.26953125" style="39" customWidth="1"/>
    <col min="12801" max="12801" width="85.26953125" style="39" bestFit="1" customWidth="1"/>
    <col min="12802" max="12802" width="77.453125" style="39" customWidth="1"/>
    <col min="12803" max="12804" width="12.7265625" style="39" customWidth="1"/>
    <col min="12805" max="13055" width="9.7265625" style="39"/>
    <col min="13056" max="13056" width="5.26953125" style="39" customWidth="1"/>
    <col min="13057" max="13057" width="85.26953125" style="39" bestFit="1" customWidth="1"/>
    <col min="13058" max="13058" width="77.453125" style="39" customWidth="1"/>
    <col min="13059" max="13060" width="12.7265625" style="39" customWidth="1"/>
    <col min="13061" max="13311" width="9.7265625" style="39"/>
    <col min="13312" max="13312" width="5.26953125" style="39" customWidth="1"/>
    <col min="13313" max="13313" width="85.26953125" style="39" bestFit="1" customWidth="1"/>
    <col min="13314" max="13314" width="77.453125" style="39" customWidth="1"/>
    <col min="13315" max="13316" width="12.7265625" style="39" customWidth="1"/>
    <col min="13317" max="13567" width="9.7265625" style="39"/>
    <col min="13568" max="13568" width="5.26953125" style="39" customWidth="1"/>
    <col min="13569" max="13569" width="85.26953125" style="39" bestFit="1" customWidth="1"/>
    <col min="13570" max="13570" width="77.453125" style="39" customWidth="1"/>
    <col min="13571" max="13572" width="12.7265625" style="39" customWidth="1"/>
    <col min="13573" max="13823" width="9.7265625" style="39"/>
    <col min="13824" max="13824" width="5.26953125" style="39" customWidth="1"/>
    <col min="13825" max="13825" width="85.26953125" style="39" bestFit="1" customWidth="1"/>
    <col min="13826" max="13826" width="77.453125" style="39" customWidth="1"/>
    <col min="13827" max="13828" width="12.7265625" style="39" customWidth="1"/>
    <col min="13829" max="14079" width="9.7265625" style="39"/>
    <col min="14080" max="14080" width="5.26953125" style="39" customWidth="1"/>
    <col min="14081" max="14081" width="85.26953125" style="39" bestFit="1" customWidth="1"/>
    <col min="14082" max="14082" width="77.453125" style="39" customWidth="1"/>
    <col min="14083" max="14084" width="12.7265625" style="39" customWidth="1"/>
    <col min="14085" max="14335" width="9.7265625" style="39"/>
    <col min="14336" max="14336" width="5.26953125" style="39" customWidth="1"/>
    <col min="14337" max="14337" width="85.26953125" style="39" bestFit="1" customWidth="1"/>
    <col min="14338" max="14338" width="77.453125" style="39" customWidth="1"/>
    <col min="14339" max="14340" width="12.7265625" style="39" customWidth="1"/>
    <col min="14341" max="14591" width="9.7265625" style="39"/>
    <col min="14592" max="14592" width="5.26953125" style="39" customWidth="1"/>
    <col min="14593" max="14593" width="85.26953125" style="39" bestFit="1" customWidth="1"/>
    <col min="14594" max="14594" width="77.453125" style="39" customWidth="1"/>
    <col min="14595" max="14596" width="12.7265625" style="39" customWidth="1"/>
    <col min="14597" max="14847" width="9.7265625" style="39"/>
    <col min="14848" max="14848" width="5.26953125" style="39" customWidth="1"/>
    <col min="14849" max="14849" width="85.26953125" style="39" bestFit="1" customWidth="1"/>
    <col min="14850" max="14850" width="77.453125" style="39" customWidth="1"/>
    <col min="14851" max="14852" width="12.7265625" style="39" customWidth="1"/>
    <col min="14853" max="15103" width="9.7265625" style="39"/>
    <col min="15104" max="15104" width="5.26953125" style="39" customWidth="1"/>
    <col min="15105" max="15105" width="85.26953125" style="39" bestFit="1" customWidth="1"/>
    <col min="15106" max="15106" width="77.453125" style="39" customWidth="1"/>
    <col min="15107" max="15108" width="12.7265625" style="39" customWidth="1"/>
    <col min="15109" max="15359" width="9.7265625" style="39"/>
    <col min="15360" max="15360" width="5.26953125" style="39" customWidth="1"/>
    <col min="15361" max="15361" width="85.26953125" style="39" bestFit="1" customWidth="1"/>
    <col min="15362" max="15362" width="77.453125" style="39" customWidth="1"/>
    <col min="15363" max="15364" width="12.7265625" style="39" customWidth="1"/>
    <col min="15365" max="15615" width="9.7265625" style="39"/>
    <col min="15616" max="15616" width="5.26953125" style="39" customWidth="1"/>
    <col min="15617" max="15617" width="85.26953125" style="39" bestFit="1" customWidth="1"/>
    <col min="15618" max="15618" width="77.453125" style="39" customWidth="1"/>
    <col min="15619" max="15620" width="12.7265625" style="39" customWidth="1"/>
    <col min="15621" max="15871" width="9.7265625" style="39"/>
    <col min="15872" max="15872" width="5.26953125" style="39" customWidth="1"/>
    <col min="15873" max="15873" width="85.26953125" style="39" bestFit="1" customWidth="1"/>
    <col min="15874" max="15874" width="77.453125" style="39" customWidth="1"/>
    <col min="15875" max="15876" width="12.7265625" style="39" customWidth="1"/>
    <col min="15877" max="16127" width="9.7265625" style="39"/>
    <col min="16128" max="16128" width="5.26953125" style="39" customWidth="1"/>
    <col min="16129" max="16129" width="85.26953125" style="39" bestFit="1" customWidth="1"/>
    <col min="16130" max="16130" width="77.453125" style="39" customWidth="1"/>
    <col min="16131" max="16132" width="12.7265625" style="39" customWidth="1"/>
    <col min="16133" max="16384" width="9.7265625" style="39"/>
  </cols>
  <sheetData>
    <row r="1" spans="2:9" s="16" customFormat="1" ht="54" customHeight="1" x14ac:dyDescent="0.35">
      <c r="B1" s="15"/>
    </row>
    <row r="2" spans="2:9" s="51" customFormat="1" ht="24" customHeight="1" x14ac:dyDescent="0.35">
      <c r="B2" s="176" t="s">
        <v>289</v>
      </c>
      <c r="C2" s="177"/>
    </row>
    <row r="3" spans="2:9" s="8" customFormat="1" ht="14" x14ac:dyDescent="0.3">
      <c r="B3" s="52"/>
      <c r="H3" s="30"/>
      <c r="I3" s="30"/>
    </row>
    <row r="4" spans="2:9" s="8" customFormat="1" ht="14" x14ac:dyDescent="0.3">
      <c r="B4" s="52"/>
      <c r="H4" s="30"/>
      <c r="I4" s="30"/>
    </row>
    <row r="5" spans="2:9" ht="33.75" customHeight="1" x14ac:dyDescent="0.25">
      <c r="B5" s="3" t="s">
        <v>299</v>
      </c>
      <c r="C5" s="3"/>
      <c r="D5" s="41"/>
    </row>
    <row r="7" spans="2:9" s="8" customFormat="1" ht="24" customHeight="1" x14ac:dyDescent="0.3">
      <c r="B7" s="13" t="s">
        <v>228</v>
      </c>
      <c r="C7" s="34"/>
      <c r="D7" s="52"/>
      <c r="E7" s="9"/>
    </row>
    <row r="8" spans="2:9" s="8" customFormat="1" ht="24" customHeight="1" x14ac:dyDescent="0.3">
      <c r="B8" s="14" t="s">
        <v>180</v>
      </c>
      <c r="C8" s="21"/>
      <c r="D8" s="52"/>
      <c r="E8" s="9"/>
    </row>
    <row r="9" spans="2:9" s="8" customFormat="1" ht="24" customHeight="1" x14ac:dyDescent="0.3">
      <c r="B9" s="14" t="s">
        <v>146</v>
      </c>
      <c r="C9" s="21"/>
      <c r="D9" s="52"/>
    </row>
    <row r="10" spans="2:9" s="8" customFormat="1" ht="24" customHeight="1" x14ac:dyDescent="0.3">
      <c r="B10" s="14" t="s">
        <v>323</v>
      </c>
      <c r="C10" s="21"/>
      <c r="D10" s="52"/>
    </row>
    <row r="11" spans="2:9" s="8" customFormat="1" ht="24" customHeight="1" x14ac:dyDescent="0.3">
      <c r="B11" s="14" t="s">
        <v>147</v>
      </c>
      <c r="C11" s="21"/>
      <c r="D11" s="52"/>
      <c r="E11" s="9"/>
    </row>
    <row r="12" spans="2:9" s="8" customFormat="1" ht="24" customHeight="1" x14ac:dyDescent="0.3">
      <c r="B12" s="14" t="s">
        <v>20</v>
      </c>
      <c r="C12" s="21"/>
      <c r="D12" s="52"/>
      <c r="E12" s="9"/>
    </row>
    <row r="13" spans="2:9" s="2" customFormat="1" ht="20.149999999999999" customHeight="1" x14ac:dyDescent="0.35">
      <c r="B13" s="171" t="s">
        <v>331</v>
      </c>
      <c r="C13" s="118"/>
    </row>
    <row r="14" spans="2:9" s="8" customFormat="1" ht="24" customHeight="1" x14ac:dyDescent="0.3">
      <c r="B14" s="13" t="s">
        <v>255</v>
      </c>
      <c r="C14" s="34"/>
      <c r="D14" s="52"/>
      <c r="E14" s="9"/>
    </row>
    <row r="15" spans="2:9" s="8" customFormat="1" ht="24" customHeight="1" x14ac:dyDescent="0.3">
      <c r="B15" s="14" t="s">
        <v>148</v>
      </c>
      <c r="C15" s="21"/>
      <c r="D15" s="52"/>
      <c r="E15" s="9"/>
    </row>
    <row r="16" spans="2:9" s="8" customFormat="1" ht="24" customHeight="1" x14ac:dyDescent="0.3">
      <c r="B16" s="14" t="s">
        <v>149</v>
      </c>
      <c r="C16" s="21"/>
      <c r="D16" s="52"/>
      <c r="E16" s="9"/>
    </row>
    <row r="17" spans="2:5" s="8" customFormat="1" ht="24" customHeight="1" x14ac:dyDescent="0.3">
      <c r="B17" s="14" t="s">
        <v>150</v>
      </c>
      <c r="C17" s="21"/>
      <c r="D17" s="52"/>
      <c r="E17" s="9"/>
    </row>
    <row r="18" spans="2:5" s="8" customFormat="1" ht="24" customHeight="1" x14ac:dyDescent="0.3">
      <c r="B18" s="14" t="s">
        <v>151</v>
      </c>
      <c r="C18" s="21"/>
      <c r="D18" s="52"/>
      <c r="E18" s="9"/>
    </row>
    <row r="19" spans="2:5" s="8" customFormat="1" ht="24" customHeight="1" x14ac:dyDescent="0.3">
      <c r="B19" s="14" t="s">
        <v>20</v>
      </c>
      <c r="C19" s="21"/>
      <c r="D19" s="52"/>
      <c r="E19" s="9"/>
    </row>
    <row r="20" spans="2:5" s="8" customFormat="1" ht="24" customHeight="1" x14ac:dyDescent="0.3">
      <c r="B20" s="13" t="s">
        <v>152</v>
      </c>
      <c r="C20" s="21"/>
      <c r="D20" s="134"/>
      <c r="E20" s="9"/>
    </row>
    <row r="21" spans="2:5" s="8" customFormat="1" ht="29.25" customHeight="1" x14ac:dyDescent="0.3">
      <c r="B21" s="13" t="s">
        <v>153</v>
      </c>
      <c r="C21" s="21"/>
      <c r="D21" s="134"/>
      <c r="E21" s="9"/>
    </row>
    <row r="22" spans="2:5" s="8" customFormat="1" ht="24" customHeight="1" x14ac:dyDescent="0.3">
      <c r="B22" s="13" t="s">
        <v>154</v>
      </c>
      <c r="C22" s="21"/>
      <c r="D22" s="52"/>
      <c r="E22" s="9"/>
    </row>
    <row r="23" spans="2:5" s="8" customFormat="1" ht="24" customHeight="1" x14ac:dyDescent="0.3">
      <c r="B23" s="14" t="s">
        <v>155</v>
      </c>
      <c r="C23" s="21"/>
      <c r="D23" s="52"/>
      <c r="E23" s="9"/>
    </row>
    <row r="24" spans="2:5" s="8" customFormat="1" ht="24" customHeight="1" x14ac:dyDescent="0.3">
      <c r="B24" s="14" t="s">
        <v>156</v>
      </c>
      <c r="C24" s="21"/>
      <c r="D24" s="52"/>
      <c r="E24" s="9"/>
    </row>
    <row r="25" spans="2:5" s="8" customFormat="1" ht="24" customHeight="1" x14ac:dyDescent="0.3">
      <c r="B25" s="14" t="s">
        <v>157</v>
      </c>
      <c r="C25" s="21"/>
      <c r="D25" s="52"/>
      <c r="E25" s="9"/>
    </row>
    <row r="27" spans="2:5" ht="5.25" customHeight="1" x14ac:dyDescent="0.25"/>
    <row r="28" spans="2:5" hidden="1" x14ac:dyDescent="0.25"/>
    <row r="29" spans="2:5" ht="33.75" customHeight="1" x14ac:dyDescent="0.25">
      <c r="B29" s="3" t="s">
        <v>177</v>
      </c>
      <c r="C29" s="3"/>
      <c r="D29" s="41"/>
    </row>
    <row r="30" spans="2:5" ht="29.25" customHeight="1" x14ac:dyDescent="0.25">
      <c r="B30" s="13" t="s">
        <v>225</v>
      </c>
      <c r="C30" s="40"/>
      <c r="D30" s="41"/>
    </row>
    <row r="31" spans="2:5" ht="22.5" customHeight="1" x14ac:dyDescent="0.25">
      <c r="B31" s="14" t="s">
        <v>178</v>
      </c>
      <c r="C31" s="40"/>
      <c r="D31" s="41"/>
    </row>
    <row r="32" spans="2:5" ht="22.5" customHeight="1" x14ac:dyDescent="0.25">
      <c r="B32" s="14" t="s">
        <v>179</v>
      </c>
      <c r="C32" s="40"/>
      <c r="D32" s="41"/>
    </row>
    <row r="33" spans="2:4" ht="30.75" customHeight="1" x14ac:dyDescent="0.25">
      <c r="B33" s="13" t="s">
        <v>227</v>
      </c>
      <c r="C33" s="40"/>
      <c r="D33" s="41"/>
    </row>
    <row r="34" spans="2:4" ht="22.5" customHeight="1" x14ac:dyDescent="0.25">
      <c r="B34" s="14" t="s">
        <v>298</v>
      </c>
      <c r="C34" s="40"/>
      <c r="D34" s="41"/>
    </row>
    <row r="35" spans="2:4" ht="22.5" customHeight="1" x14ac:dyDescent="0.25">
      <c r="B35" s="14" t="s">
        <v>226</v>
      </c>
      <c r="C35" s="40"/>
      <c r="D35" s="41"/>
    </row>
    <row r="37" spans="2:4" ht="33.75" customHeight="1" x14ac:dyDescent="0.25">
      <c r="B37" s="3" t="s">
        <v>300</v>
      </c>
      <c r="C37" s="3"/>
      <c r="D37" s="41"/>
    </row>
    <row r="38" spans="2:4" ht="22" customHeight="1" x14ac:dyDescent="0.25">
      <c r="B38" s="13" t="s">
        <v>307</v>
      </c>
      <c r="C38" s="103" t="s">
        <v>200</v>
      </c>
    </row>
  </sheetData>
  <mergeCells count="1">
    <mergeCell ref="B2:C2"/>
  </mergeCells>
  <dataValidations count="2">
    <dataValidation type="list" allowBlank="1" showInputMessage="1" showErrorMessage="1" sqref="C21 C16:C18 C31:C33" xr:uid="{08C7909A-C34D-4608-BED3-BEDF0C186001}">
      <formula1>"Oui,Non"</formula1>
    </dataValidation>
    <dataValidation type="list" allowBlank="1" showInputMessage="1" showErrorMessage="1" sqref="C8:C11" xr:uid="{8E776F10-5A90-45EA-A0E7-00E59E93120B}">
      <formula1>"Oui - Incluse,Oui - Optionnelle,Non"</formula1>
    </dataValidation>
  </dataValidations>
  <pageMargins left="0.70866141732283472" right="0.70866141732283472" top="0.74803149606299213" bottom="0.74803149606299213" header="0.31496062992125984" footer="0.31496062992125984"/>
  <pageSetup paperSize="9" scale="52" orientation="portrait" r:id="rId1"/>
  <headerFooter>
    <oddHeader>&amp;C&amp;"-,Gras"Formulaire de réponse&amp;"-,Normal"
MERCER</oddHeader>
    <oddFooter>&amp;L&amp;D&amp;R&amp;P</oddFooter>
    <firstFooter>&amp;L&amp;D&amp;R&amp;N</first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CBAD2-43AE-4881-8F1D-199693635F1D}">
  <sheetPr>
    <tabColor theme="6" tint="0.59999389629810485"/>
    <pageSetUpPr fitToPage="1"/>
  </sheetPr>
  <dimension ref="B1:I36"/>
  <sheetViews>
    <sheetView showGridLines="0" zoomScale="87" zoomScaleNormal="87" workbookViewId="0">
      <selection activeCell="B10" sqref="B10"/>
    </sheetView>
  </sheetViews>
  <sheetFormatPr baseColWidth="10" defaultColWidth="9.7265625" defaultRowHeight="14.5" x14ac:dyDescent="0.35"/>
  <cols>
    <col min="1" max="1" width="4.26953125" style="1" customWidth="1"/>
    <col min="2" max="2" width="117.81640625" style="12" customWidth="1"/>
    <col min="3" max="3" width="70.26953125" style="1" customWidth="1"/>
    <col min="4" max="4" width="5" style="1" customWidth="1"/>
    <col min="5" max="255" width="9.7265625" style="1"/>
    <col min="256" max="256" width="4.26953125" style="1" customWidth="1"/>
    <col min="257" max="257" width="74.453125" style="1" customWidth="1"/>
    <col min="258" max="258" width="70.26953125" style="1" customWidth="1"/>
    <col min="259" max="259" width="5" style="1" customWidth="1"/>
    <col min="260" max="511" width="9.7265625" style="1"/>
    <col min="512" max="512" width="4.26953125" style="1" customWidth="1"/>
    <col min="513" max="513" width="74.453125" style="1" customWidth="1"/>
    <col min="514" max="514" width="70.26953125" style="1" customWidth="1"/>
    <col min="515" max="515" width="5" style="1" customWidth="1"/>
    <col min="516" max="767" width="9.7265625" style="1"/>
    <col min="768" max="768" width="4.26953125" style="1" customWidth="1"/>
    <col min="769" max="769" width="74.453125" style="1" customWidth="1"/>
    <col min="770" max="770" width="70.26953125" style="1" customWidth="1"/>
    <col min="771" max="771" width="5" style="1" customWidth="1"/>
    <col min="772" max="1023" width="9.7265625" style="1"/>
    <col min="1024" max="1024" width="4.26953125" style="1" customWidth="1"/>
    <col min="1025" max="1025" width="74.453125" style="1" customWidth="1"/>
    <col min="1026" max="1026" width="70.26953125" style="1" customWidth="1"/>
    <col min="1027" max="1027" width="5" style="1" customWidth="1"/>
    <col min="1028" max="1279" width="9.7265625" style="1"/>
    <col min="1280" max="1280" width="4.26953125" style="1" customWidth="1"/>
    <col min="1281" max="1281" width="74.453125" style="1" customWidth="1"/>
    <col min="1282" max="1282" width="70.26953125" style="1" customWidth="1"/>
    <col min="1283" max="1283" width="5" style="1" customWidth="1"/>
    <col min="1284" max="1535" width="9.7265625" style="1"/>
    <col min="1536" max="1536" width="4.26953125" style="1" customWidth="1"/>
    <col min="1537" max="1537" width="74.453125" style="1" customWidth="1"/>
    <col min="1538" max="1538" width="70.26953125" style="1" customWidth="1"/>
    <col min="1539" max="1539" width="5" style="1" customWidth="1"/>
    <col min="1540" max="1791" width="9.7265625" style="1"/>
    <col min="1792" max="1792" width="4.26953125" style="1" customWidth="1"/>
    <col min="1793" max="1793" width="74.453125" style="1" customWidth="1"/>
    <col min="1794" max="1794" width="70.26953125" style="1" customWidth="1"/>
    <col min="1795" max="1795" width="5" style="1" customWidth="1"/>
    <col min="1796" max="2047" width="9.7265625" style="1"/>
    <col min="2048" max="2048" width="4.26953125" style="1" customWidth="1"/>
    <col min="2049" max="2049" width="74.453125" style="1" customWidth="1"/>
    <col min="2050" max="2050" width="70.26953125" style="1" customWidth="1"/>
    <col min="2051" max="2051" width="5" style="1" customWidth="1"/>
    <col min="2052" max="2303" width="9.7265625" style="1"/>
    <col min="2304" max="2304" width="4.26953125" style="1" customWidth="1"/>
    <col min="2305" max="2305" width="74.453125" style="1" customWidth="1"/>
    <col min="2306" max="2306" width="70.26953125" style="1" customWidth="1"/>
    <col min="2307" max="2307" width="5" style="1" customWidth="1"/>
    <col min="2308" max="2559" width="9.7265625" style="1"/>
    <col min="2560" max="2560" width="4.26953125" style="1" customWidth="1"/>
    <col min="2561" max="2561" width="74.453125" style="1" customWidth="1"/>
    <col min="2562" max="2562" width="70.26953125" style="1" customWidth="1"/>
    <col min="2563" max="2563" width="5" style="1" customWidth="1"/>
    <col min="2564" max="2815" width="9.7265625" style="1"/>
    <col min="2816" max="2816" width="4.26953125" style="1" customWidth="1"/>
    <col min="2817" max="2817" width="74.453125" style="1" customWidth="1"/>
    <col min="2818" max="2818" width="70.26953125" style="1" customWidth="1"/>
    <col min="2819" max="2819" width="5" style="1" customWidth="1"/>
    <col min="2820" max="3071" width="9.7265625" style="1"/>
    <col min="3072" max="3072" width="4.26953125" style="1" customWidth="1"/>
    <col min="3073" max="3073" width="74.453125" style="1" customWidth="1"/>
    <col min="3074" max="3074" width="70.26953125" style="1" customWidth="1"/>
    <col min="3075" max="3075" width="5" style="1" customWidth="1"/>
    <col min="3076" max="3327" width="9.7265625" style="1"/>
    <col min="3328" max="3328" width="4.26953125" style="1" customWidth="1"/>
    <col min="3329" max="3329" width="74.453125" style="1" customWidth="1"/>
    <col min="3330" max="3330" width="70.26953125" style="1" customWidth="1"/>
    <col min="3331" max="3331" width="5" style="1" customWidth="1"/>
    <col min="3332" max="3583" width="9.7265625" style="1"/>
    <col min="3584" max="3584" width="4.26953125" style="1" customWidth="1"/>
    <col min="3585" max="3585" width="74.453125" style="1" customWidth="1"/>
    <col min="3586" max="3586" width="70.26953125" style="1" customWidth="1"/>
    <col min="3587" max="3587" width="5" style="1" customWidth="1"/>
    <col min="3588" max="3839" width="9.7265625" style="1"/>
    <col min="3840" max="3840" width="4.26953125" style="1" customWidth="1"/>
    <col min="3841" max="3841" width="74.453125" style="1" customWidth="1"/>
    <col min="3842" max="3842" width="70.26953125" style="1" customWidth="1"/>
    <col min="3843" max="3843" width="5" style="1" customWidth="1"/>
    <col min="3844" max="4095" width="9.7265625" style="1"/>
    <col min="4096" max="4096" width="4.26953125" style="1" customWidth="1"/>
    <col min="4097" max="4097" width="74.453125" style="1" customWidth="1"/>
    <col min="4098" max="4098" width="70.26953125" style="1" customWidth="1"/>
    <col min="4099" max="4099" width="5" style="1" customWidth="1"/>
    <col min="4100" max="4351" width="9.7265625" style="1"/>
    <col min="4352" max="4352" width="4.26953125" style="1" customWidth="1"/>
    <col min="4353" max="4353" width="74.453125" style="1" customWidth="1"/>
    <col min="4354" max="4354" width="70.26953125" style="1" customWidth="1"/>
    <col min="4355" max="4355" width="5" style="1" customWidth="1"/>
    <col min="4356" max="4607" width="9.7265625" style="1"/>
    <col min="4608" max="4608" width="4.26953125" style="1" customWidth="1"/>
    <col min="4609" max="4609" width="74.453125" style="1" customWidth="1"/>
    <col min="4610" max="4610" width="70.26953125" style="1" customWidth="1"/>
    <col min="4611" max="4611" width="5" style="1" customWidth="1"/>
    <col min="4612" max="4863" width="9.7265625" style="1"/>
    <col min="4864" max="4864" width="4.26953125" style="1" customWidth="1"/>
    <col min="4865" max="4865" width="74.453125" style="1" customWidth="1"/>
    <col min="4866" max="4866" width="70.26953125" style="1" customWidth="1"/>
    <col min="4867" max="4867" width="5" style="1" customWidth="1"/>
    <col min="4868" max="5119" width="9.7265625" style="1"/>
    <col min="5120" max="5120" width="4.26953125" style="1" customWidth="1"/>
    <col min="5121" max="5121" width="74.453125" style="1" customWidth="1"/>
    <col min="5122" max="5122" width="70.26953125" style="1" customWidth="1"/>
    <col min="5123" max="5123" width="5" style="1" customWidth="1"/>
    <col min="5124" max="5375" width="9.7265625" style="1"/>
    <col min="5376" max="5376" width="4.26953125" style="1" customWidth="1"/>
    <col min="5377" max="5377" width="74.453125" style="1" customWidth="1"/>
    <col min="5378" max="5378" width="70.26953125" style="1" customWidth="1"/>
    <col min="5379" max="5379" width="5" style="1" customWidth="1"/>
    <col min="5380" max="5631" width="9.7265625" style="1"/>
    <col min="5632" max="5632" width="4.26953125" style="1" customWidth="1"/>
    <col min="5633" max="5633" width="74.453125" style="1" customWidth="1"/>
    <col min="5634" max="5634" width="70.26953125" style="1" customWidth="1"/>
    <col min="5635" max="5635" width="5" style="1" customWidth="1"/>
    <col min="5636" max="5887" width="9.7265625" style="1"/>
    <col min="5888" max="5888" width="4.26953125" style="1" customWidth="1"/>
    <col min="5889" max="5889" width="74.453125" style="1" customWidth="1"/>
    <col min="5890" max="5890" width="70.26953125" style="1" customWidth="1"/>
    <col min="5891" max="5891" width="5" style="1" customWidth="1"/>
    <col min="5892" max="6143" width="9.7265625" style="1"/>
    <col min="6144" max="6144" width="4.26953125" style="1" customWidth="1"/>
    <col min="6145" max="6145" width="74.453125" style="1" customWidth="1"/>
    <col min="6146" max="6146" width="70.26953125" style="1" customWidth="1"/>
    <col min="6147" max="6147" width="5" style="1" customWidth="1"/>
    <col min="6148" max="6399" width="9.7265625" style="1"/>
    <col min="6400" max="6400" width="4.26953125" style="1" customWidth="1"/>
    <col min="6401" max="6401" width="74.453125" style="1" customWidth="1"/>
    <col min="6402" max="6402" width="70.26953125" style="1" customWidth="1"/>
    <col min="6403" max="6403" width="5" style="1" customWidth="1"/>
    <col min="6404" max="6655" width="9.7265625" style="1"/>
    <col min="6656" max="6656" width="4.26953125" style="1" customWidth="1"/>
    <col min="6657" max="6657" width="74.453125" style="1" customWidth="1"/>
    <col min="6658" max="6658" width="70.26953125" style="1" customWidth="1"/>
    <col min="6659" max="6659" width="5" style="1" customWidth="1"/>
    <col min="6660" max="6911" width="9.7265625" style="1"/>
    <col min="6912" max="6912" width="4.26953125" style="1" customWidth="1"/>
    <col min="6913" max="6913" width="74.453125" style="1" customWidth="1"/>
    <col min="6914" max="6914" width="70.26953125" style="1" customWidth="1"/>
    <col min="6915" max="6915" width="5" style="1" customWidth="1"/>
    <col min="6916" max="7167" width="9.7265625" style="1"/>
    <col min="7168" max="7168" width="4.26953125" style="1" customWidth="1"/>
    <col min="7169" max="7169" width="74.453125" style="1" customWidth="1"/>
    <col min="7170" max="7170" width="70.26953125" style="1" customWidth="1"/>
    <col min="7171" max="7171" width="5" style="1" customWidth="1"/>
    <col min="7172" max="7423" width="9.7265625" style="1"/>
    <col min="7424" max="7424" width="4.26953125" style="1" customWidth="1"/>
    <col min="7425" max="7425" width="74.453125" style="1" customWidth="1"/>
    <col min="7426" max="7426" width="70.26953125" style="1" customWidth="1"/>
    <col min="7427" max="7427" width="5" style="1" customWidth="1"/>
    <col min="7428" max="7679" width="9.7265625" style="1"/>
    <col min="7680" max="7680" width="4.26953125" style="1" customWidth="1"/>
    <col min="7681" max="7681" width="74.453125" style="1" customWidth="1"/>
    <col min="7682" max="7682" width="70.26953125" style="1" customWidth="1"/>
    <col min="7683" max="7683" width="5" style="1" customWidth="1"/>
    <col min="7684" max="7935" width="9.7265625" style="1"/>
    <col min="7936" max="7936" width="4.26953125" style="1" customWidth="1"/>
    <col min="7937" max="7937" width="74.453125" style="1" customWidth="1"/>
    <col min="7938" max="7938" width="70.26953125" style="1" customWidth="1"/>
    <col min="7939" max="7939" width="5" style="1" customWidth="1"/>
    <col min="7940" max="8191" width="9.7265625" style="1"/>
    <col min="8192" max="8192" width="4.26953125" style="1" customWidth="1"/>
    <col min="8193" max="8193" width="74.453125" style="1" customWidth="1"/>
    <col min="8194" max="8194" width="70.26953125" style="1" customWidth="1"/>
    <col min="8195" max="8195" width="5" style="1" customWidth="1"/>
    <col min="8196" max="8447" width="9.7265625" style="1"/>
    <col min="8448" max="8448" width="4.26953125" style="1" customWidth="1"/>
    <col min="8449" max="8449" width="74.453125" style="1" customWidth="1"/>
    <col min="8450" max="8450" width="70.26953125" style="1" customWidth="1"/>
    <col min="8451" max="8451" width="5" style="1" customWidth="1"/>
    <col min="8452" max="8703" width="9.7265625" style="1"/>
    <col min="8704" max="8704" width="4.26953125" style="1" customWidth="1"/>
    <col min="8705" max="8705" width="74.453125" style="1" customWidth="1"/>
    <col min="8706" max="8706" width="70.26953125" style="1" customWidth="1"/>
    <col min="8707" max="8707" width="5" style="1" customWidth="1"/>
    <col min="8708" max="8959" width="9.7265625" style="1"/>
    <col min="8960" max="8960" width="4.26953125" style="1" customWidth="1"/>
    <col min="8961" max="8961" width="74.453125" style="1" customWidth="1"/>
    <col min="8962" max="8962" width="70.26953125" style="1" customWidth="1"/>
    <col min="8963" max="8963" width="5" style="1" customWidth="1"/>
    <col min="8964" max="9215" width="9.7265625" style="1"/>
    <col min="9216" max="9216" width="4.26953125" style="1" customWidth="1"/>
    <col min="9217" max="9217" width="74.453125" style="1" customWidth="1"/>
    <col min="9218" max="9218" width="70.26953125" style="1" customWidth="1"/>
    <col min="9219" max="9219" width="5" style="1" customWidth="1"/>
    <col min="9220" max="9471" width="9.7265625" style="1"/>
    <col min="9472" max="9472" width="4.26953125" style="1" customWidth="1"/>
    <col min="9473" max="9473" width="74.453125" style="1" customWidth="1"/>
    <col min="9474" max="9474" width="70.26953125" style="1" customWidth="1"/>
    <col min="9475" max="9475" width="5" style="1" customWidth="1"/>
    <col min="9476" max="9727" width="9.7265625" style="1"/>
    <col min="9728" max="9728" width="4.26953125" style="1" customWidth="1"/>
    <col min="9729" max="9729" width="74.453125" style="1" customWidth="1"/>
    <col min="9730" max="9730" width="70.26953125" style="1" customWidth="1"/>
    <col min="9731" max="9731" width="5" style="1" customWidth="1"/>
    <col min="9732" max="9983" width="9.7265625" style="1"/>
    <col min="9984" max="9984" width="4.26953125" style="1" customWidth="1"/>
    <col min="9985" max="9985" width="74.453125" style="1" customWidth="1"/>
    <col min="9986" max="9986" width="70.26953125" style="1" customWidth="1"/>
    <col min="9987" max="9987" width="5" style="1" customWidth="1"/>
    <col min="9988" max="10239" width="9.7265625" style="1"/>
    <col min="10240" max="10240" width="4.26953125" style="1" customWidth="1"/>
    <col min="10241" max="10241" width="74.453125" style="1" customWidth="1"/>
    <col min="10242" max="10242" width="70.26953125" style="1" customWidth="1"/>
    <col min="10243" max="10243" width="5" style="1" customWidth="1"/>
    <col min="10244" max="10495" width="9.7265625" style="1"/>
    <col min="10496" max="10496" width="4.26953125" style="1" customWidth="1"/>
    <col min="10497" max="10497" width="74.453125" style="1" customWidth="1"/>
    <col min="10498" max="10498" width="70.26953125" style="1" customWidth="1"/>
    <col min="10499" max="10499" width="5" style="1" customWidth="1"/>
    <col min="10500" max="10751" width="9.7265625" style="1"/>
    <col min="10752" max="10752" width="4.26953125" style="1" customWidth="1"/>
    <col min="10753" max="10753" width="74.453125" style="1" customWidth="1"/>
    <col min="10754" max="10754" width="70.26953125" style="1" customWidth="1"/>
    <col min="10755" max="10755" width="5" style="1" customWidth="1"/>
    <col min="10756" max="11007" width="9.7265625" style="1"/>
    <col min="11008" max="11008" width="4.26953125" style="1" customWidth="1"/>
    <col min="11009" max="11009" width="74.453125" style="1" customWidth="1"/>
    <col min="11010" max="11010" width="70.26953125" style="1" customWidth="1"/>
    <col min="11011" max="11011" width="5" style="1" customWidth="1"/>
    <col min="11012" max="11263" width="9.7265625" style="1"/>
    <col min="11264" max="11264" width="4.26953125" style="1" customWidth="1"/>
    <col min="11265" max="11265" width="74.453125" style="1" customWidth="1"/>
    <col min="11266" max="11266" width="70.26953125" style="1" customWidth="1"/>
    <col min="11267" max="11267" width="5" style="1" customWidth="1"/>
    <col min="11268" max="11519" width="9.7265625" style="1"/>
    <col min="11520" max="11520" width="4.26953125" style="1" customWidth="1"/>
    <col min="11521" max="11521" width="74.453125" style="1" customWidth="1"/>
    <col min="11522" max="11522" width="70.26953125" style="1" customWidth="1"/>
    <col min="11523" max="11523" width="5" style="1" customWidth="1"/>
    <col min="11524" max="11775" width="9.7265625" style="1"/>
    <col min="11776" max="11776" width="4.26953125" style="1" customWidth="1"/>
    <col min="11777" max="11777" width="74.453125" style="1" customWidth="1"/>
    <col min="11778" max="11778" width="70.26953125" style="1" customWidth="1"/>
    <col min="11779" max="11779" width="5" style="1" customWidth="1"/>
    <col min="11780" max="12031" width="9.7265625" style="1"/>
    <col min="12032" max="12032" width="4.26953125" style="1" customWidth="1"/>
    <col min="12033" max="12033" width="74.453125" style="1" customWidth="1"/>
    <col min="12034" max="12034" width="70.26953125" style="1" customWidth="1"/>
    <col min="12035" max="12035" width="5" style="1" customWidth="1"/>
    <col min="12036" max="12287" width="9.7265625" style="1"/>
    <col min="12288" max="12288" width="4.26953125" style="1" customWidth="1"/>
    <col min="12289" max="12289" width="74.453125" style="1" customWidth="1"/>
    <col min="12290" max="12290" width="70.26953125" style="1" customWidth="1"/>
    <col min="12291" max="12291" width="5" style="1" customWidth="1"/>
    <col min="12292" max="12543" width="9.7265625" style="1"/>
    <col min="12544" max="12544" width="4.26953125" style="1" customWidth="1"/>
    <col min="12545" max="12545" width="74.453125" style="1" customWidth="1"/>
    <col min="12546" max="12546" width="70.26953125" style="1" customWidth="1"/>
    <col min="12547" max="12547" width="5" style="1" customWidth="1"/>
    <col min="12548" max="12799" width="9.7265625" style="1"/>
    <col min="12800" max="12800" width="4.26953125" style="1" customWidth="1"/>
    <col min="12801" max="12801" width="74.453125" style="1" customWidth="1"/>
    <col min="12802" max="12802" width="70.26953125" style="1" customWidth="1"/>
    <col min="12803" max="12803" width="5" style="1" customWidth="1"/>
    <col min="12804" max="13055" width="9.7265625" style="1"/>
    <col min="13056" max="13056" width="4.26953125" style="1" customWidth="1"/>
    <col min="13057" max="13057" width="74.453125" style="1" customWidth="1"/>
    <col min="13058" max="13058" width="70.26953125" style="1" customWidth="1"/>
    <col min="13059" max="13059" width="5" style="1" customWidth="1"/>
    <col min="13060" max="13311" width="9.7265625" style="1"/>
    <col min="13312" max="13312" width="4.26953125" style="1" customWidth="1"/>
    <col min="13313" max="13313" width="74.453125" style="1" customWidth="1"/>
    <col min="13314" max="13314" width="70.26953125" style="1" customWidth="1"/>
    <col min="13315" max="13315" width="5" style="1" customWidth="1"/>
    <col min="13316" max="13567" width="9.7265625" style="1"/>
    <col min="13568" max="13568" width="4.26953125" style="1" customWidth="1"/>
    <col min="13569" max="13569" width="74.453125" style="1" customWidth="1"/>
    <col min="13570" max="13570" width="70.26953125" style="1" customWidth="1"/>
    <col min="13571" max="13571" width="5" style="1" customWidth="1"/>
    <col min="13572" max="13823" width="9.7265625" style="1"/>
    <col min="13824" max="13824" width="4.26953125" style="1" customWidth="1"/>
    <col min="13825" max="13825" width="74.453125" style="1" customWidth="1"/>
    <col min="13826" max="13826" width="70.26953125" style="1" customWidth="1"/>
    <col min="13827" max="13827" width="5" style="1" customWidth="1"/>
    <col min="13828" max="14079" width="9.7265625" style="1"/>
    <col min="14080" max="14080" width="4.26953125" style="1" customWidth="1"/>
    <col min="14081" max="14081" width="74.453125" style="1" customWidth="1"/>
    <col min="14082" max="14082" width="70.26953125" style="1" customWidth="1"/>
    <col min="14083" max="14083" width="5" style="1" customWidth="1"/>
    <col min="14084" max="14335" width="9.7265625" style="1"/>
    <col min="14336" max="14336" width="4.26953125" style="1" customWidth="1"/>
    <col min="14337" max="14337" width="74.453125" style="1" customWidth="1"/>
    <col min="14338" max="14338" width="70.26953125" style="1" customWidth="1"/>
    <col min="14339" max="14339" width="5" style="1" customWidth="1"/>
    <col min="14340" max="14591" width="9.7265625" style="1"/>
    <col min="14592" max="14592" width="4.26953125" style="1" customWidth="1"/>
    <col min="14593" max="14593" width="74.453125" style="1" customWidth="1"/>
    <col min="14594" max="14594" width="70.26953125" style="1" customWidth="1"/>
    <col min="14595" max="14595" width="5" style="1" customWidth="1"/>
    <col min="14596" max="14847" width="9.7265625" style="1"/>
    <col min="14848" max="14848" width="4.26953125" style="1" customWidth="1"/>
    <col min="14849" max="14849" width="74.453125" style="1" customWidth="1"/>
    <col min="14850" max="14850" width="70.26953125" style="1" customWidth="1"/>
    <col min="14851" max="14851" width="5" style="1" customWidth="1"/>
    <col min="14852" max="15103" width="9.7265625" style="1"/>
    <col min="15104" max="15104" width="4.26953125" style="1" customWidth="1"/>
    <col min="15105" max="15105" width="74.453125" style="1" customWidth="1"/>
    <col min="15106" max="15106" width="70.26953125" style="1" customWidth="1"/>
    <col min="15107" max="15107" width="5" style="1" customWidth="1"/>
    <col min="15108" max="15359" width="9.7265625" style="1"/>
    <col min="15360" max="15360" width="4.26953125" style="1" customWidth="1"/>
    <col min="15361" max="15361" width="74.453125" style="1" customWidth="1"/>
    <col min="15362" max="15362" width="70.26953125" style="1" customWidth="1"/>
    <col min="15363" max="15363" width="5" style="1" customWidth="1"/>
    <col min="15364" max="15615" width="9.7265625" style="1"/>
    <col min="15616" max="15616" width="4.26953125" style="1" customWidth="1"/>
    <col min="15617" max="15617" width="74.453125" style="1" customWidth="1"/>
    <col min="15618" max="15618" width="70.26953125" style="1" customWidth="1"/>
    <col min="15619" max="15619" width="5" style="1" customWidth="1"/>
    <col min="15620" max="15871" width="9.7265625" style="1"/>
    <col min="15872" max="15872" width="4.26953125" style="1" customWidth="1"/>
    <col min="15873" max="15873" width="74.453125" style="1" customWidth="1"/>
    <col min="15874" max="15874" width="70.26953125" style="1" customWidth="1"/>
    <col min="15875" max="15875" width="5" style="1" customWidth="1"/>
    <col min="15876" max="16127" width="9.7265625" style="1"/>
    <col min="16128" max="16128" width="4.26953125" style="1" customWidth="1"/>
    <col min="16129" max="16129" width="74.453125" style="1" customWidth="1"/>
    <col min="16130" max="16130" width="70.26953125" style="1" customWidth="1"/>
    <col min="16131" max="16131" width="5" style="1" customWidth="1"/>
    <col min="16132" max="16384" width="9.7265625" style="1"/>
  </cols>
  <sheetData>
    <row r="1" spans="2:9" s="16" customFormat="1" ht="54" customHeight="1" x14ac:dyDescent="0.35">
      <c r="B1" s="15"/>
    </row>
    <row r="2" spans="2:9" s="51" customFormat="1" ht="24" customHeight="1" x14ac:dyDescent="0.35">
      <c r="B2" s="176" t="s">
        <v>289</v>
      </c>
      <c r="C2" s="177"/>
    </row>
    <row r="3" spans="2:9" s="8" customFormat="1" ht="14" x14ac:dyDescent="0.3">
      <c r="B3" s="52"/>
      <c r="H3" s="30"/>
      <c r="I3" s="30"/>
    </row>
    <row r="4" spans="2:9" s="8" customFormat="1" ht="14" x14ac:dyDescent="0.3">
      <c r="B4" s="52"/>
      <c r="H4" s="30"/>
      <c r="I4" s="30"/>
    </row>
    <row r="5" spans="2:9" ht="24.75" customHeight="1" x14ac:dyDescent="0.35">
      <c r="B5" s="191" t="s">
        <v>138</v>
      </c>
      <c r="C5" s="191"/>
    </row>
    <row r="6" spans="2:9" x14ac:dyDescent="0.35">
      <c r="B6" s="138"/>
    </row>
    <row r="7" spans="2:9" ht="24" customHeight="1" x14ac:dyDescent="0.35">
      <c r="B7" s="33" t="s">
        <v>202</v>
      </c>
      <c r="C7" s="21"/>
    </row>
    <row r="8" spans="2:9" ht="24" customHeight="1" x14ac:dyDescent="0.35">
      <c r="B8" s="33" t="s">
        <v>308</v>
      </c>
      <c r="C8" s="21"/>
    </row>
    <row r="9" spans="2:9" ht="24" customHeight="1" x14ac:dyDescent="0.35">
      <c r="B9" s="33" t="s">
        <v>309</v>
      </c>
      <c r="C9" s="21"/>
    </row>
    <row r="10" spans="2:9" x14ac:dyDescent="0.35">
      <c r="B10" s="138"/>
    </row>
    <row r="11" spans="2:9" x14ac:dyDescent="0.35">
      <c r="B11" s="33" t="s">
        <v>248</v>
      </c>
      <c r="C11" s="34" t="s">
        <v>139</v>
      </c>
    </row>
    <row r="12" spans="2:9" ht="20.149999999999999" customHeight="1" x14ac:dyDescent="0.35">
      <c r="B12" s="14">
        <v>2025</v>
      </c>
      <c r="C12" s="42"/>
    </row>
    <row r="13" spans="2:9" ht="20.149999999999999" customHeight="1" x14ac:dyDescent="0.35">
      <c r="B13" s="14">
        <v>2024</v>
      </c>
      <c r="C13" s="42"/>
    </row>
    <row r="14" spans="2:9" ht="20.149999999999999" customHeight="1" x14ac:dyDescent="0.35">
      <c r="B14" s="14">
        <v>2023</v>
      </c>
      <c r="C14" s="42"/>
    </row>
    <row r="15" spans="2:9" ht="20.149999999999999" customHeight="1" x14ac:dyDescent="0.35">
      <c r="B15" s="14">
        <v>2022</v>
      </c>
      <c r="C15" s="42"/>
    </row>
    <row r="16" spans="2:9" ht="20.149999999999999" customHeight="1" x14ac:dyDescent="0.35">
      <c r="B16" s="14">
        <v>2021</v>
      </c>
      <c r="C16" s="42"/>
    </row>
    <row r="17" spans="2:7" ht="24" customHeight="1" x14ac:dyDescent="0.35">
      <c r="B17" s="33" t="s">
        <v>140</v>
      </c>
      <c r="C17" s="34" t="s">
        <v>141</v>
      </c>
      <c r="F17" s="10"/>
      <c r="G17" s="10"/>
    </row>
    <row r="18" spans="2:7" ht="20.149999999999999" customHeight="1" x14ac:dyDescent="0.35">
      <c r="B18" s="14">
        <v>2025</v>
      </c>
      <c r="C18" s="43"/>
    </row>
    <row r="19" spans="2:7" ht="20.149999999999999" customHeight="1" x14ac:dyDescent="0.35">
      <c r="B19" s="14">
        <v>2024</v>
      </c>
      <c r="C19" s="43"/>
    </row>
    <row r="20" spans="2:7" ht="20.149999999999999" customHeight="1" x14ac:dyDescent="0.35">
      <c r="B20" s="14">
        <v>2023</v>
      </c>
      <c r="C20" s="43"/>
    </row>
    <row r="21" spans="2:7" ht="20.149999999999999" customHeight="1" x14ac:dyDescent="0.35">
      <c r="B21" s="14">
        <v>2022</v>
      </c>
      <c r="C21" s="43"/>
    </row>
    <row r="22" spans="2:7" ht="20.149999999999999" customHeight="1" x14ac:dyDescent="0.35">
      <c r="B22" s="14">
        <v>2021</v>
      </c>
      <c r="C22" s="43"/>
    </row>
    <row r="23" spans="2:7" ht="30.75" customHeight="1" x14ac:dyDescent="0.35">
      <c r="B23" s="33" t="s">
        <v>278</v>
      </c>
      <c r="C23" s="103" t="s">
        <v>200</v>
      </c>
    </row>
    <row r="24" spans="2:7" ht="28.5" customHeight="1" x14ac:dyDescent="0.35">
      <c r="B24" s="33" t="s">
        <v>142</v>
      </c>
      <c r="C24" s="34" t="s">
        <v>143</v>
      </c>
      <c r="F24" s="10"/>
      <c r="G24" s="10"/>
    </row>
    <row r="25" spans="2:7" ht="20.149999999999999" customHeight="1" x14ac:dyDescent="0.35">
      <c r="B25" s="14">
        <v>2025</v>
      </c>
      <c r="C25" s="44"/>
    </row>
    <row r="26" spans="2:7" ht="20.149999999999999" customHeight="1" x14ac:dyDescent="0.35">
      <c r="B26" s="14">
        <v>2024</v>
      </c>
      <c r="C26" s="44"/>
    </row>
    <row r="27" spans="2:7" ht="20.149999999999999" customHeight="1" x14ac:dyDescent="0.35">
      <c r="B27" s="14">
        <v>2023</v>
      </c>
      <c r="C27" s="44"/>
    </row>
    <row r="28" spans="2:7" ht="20.149999999999999" customHeight="1" x14ac:dyDescent="0.35">
      <c r="B28" s="14">
        <v>2022</v>
      </c>
      <c r="C28" s="44"/>
    </row>
    <row r="29" spans="2:7" ht="20.149999999999999" customHeight="1" x14ac:dyDescent="0.35">
      <c r="B29" s="14">
        <v>2021</v>
      </c>
      <c r="C29" s="44"/>
    </row>
    <row r="30" spans="2:7" ht="24" customHeight="1" x14ac:dyDescent="0.35">
      <c r="B30" s="33" t="s">
        <v>144</v>
      </c>
      <c r="C30" s="34" t="s">
        <v>143</v>
      </c>
      <c r="F30" s="10"/>
      <c r="G30" s="10"/>
    </row>
    <row r="31" spans="2:7" ht="20.149999999999999" customHeight="1" x14ac:dyDescent="0.35">
      <c r="B31" s="14">
        <v>2025</v>
      </c>
      <c r="C31" s="44"/>
    </row>
    <row r="32" spans="2:7" ht="20.149999999999999" customHeight="1" x14ac:dyDescent="0.35">
      <c r="B32" s="14">
        <v>2024</v>
      </c>
      <c r="C32" s="44"/>
    </row>
    <row r="33" spans="2:3" ht="20.149999999999999" customHeight="1" x14ac:dyDescent="0.35">
      <c r="B33" s="14">
        <v>2023</v>
      </c>
      <c r="C33" s="44"/>
    </row>
    <row r="34" spans="2:3" ht="20.149999999999999" customHeight="1" x14ac:dyDescent="0.35">
      <c r="B34" s="14">
        <v>2022</v>
      </c>
      <c r="C34" s="44"/>
    </row>
    <row r="35" spans="2:3" ht="20.149999999999999" customHeight="1" x14ac:dyDescent="0.35">
      <c r="B35" s="14">
        <v>2021</v>
      </c>
      <c r="C35" s="44"/>
    </row>
    <row r="36" spans="2:3" ht="24" customHeight="1" x14ac:dyDescent="0.35">
      <c r="B36" s="38" t="s">
        <v>145</v>
      </c>
      <c r="C36" s="11"/>
    </row>
  </sheetData>
  <mergeCells count="2">
    <mergeCell ref="B5:C5"/>
    <mergeCell ref="B2:C2"/>
  </mergeCells>
  <dataValidations count="1">
    <dataValidation type="list" allowBlank="1" showInputMessage="1" showErrorMessage="1" sqref="C7:C9" xr:uid="{BC8BAEFD-AD63-4D3F-AB94-04EC73091086}">
      <formula1>"Oui,Non"</formula1>
    </dataValidation>
  </dataValidations>
  <pageMargins left="0.70866141732283472" right="0.70866141732283472" top="0.74803149606299213" bottom="0.74803149606299213" header="0.31496062992125984" footer="0.31496062992125984"/>
  <pageSetup paperSize="9" scale="60" orientation="portrait" r:id="rId1"/>
  <headerFooter>
    <oddHeader>&amp;C&amp;"-,Gras"Formulaire de réponse&amp;"-,Normal"
MERCER</oddHeader>
    <oddFooter>&amp;L&amp;D&amp;R&amp;P</oddFooter>
    <firstFooter>&amp;L&amp;D&amp;R&amp;N</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3af3928-72d3-4b8a-b86b-2250b2499d03" xsi:nil="true"/>
    <TCT_PersonalHealthInformation xmlns="e3af3928-72d3-4b8a-b86b-2250b2499d03">No</TCT_PersonalHealthInformation>
    <lcf76f155ced4ddcb4097134ff3c332f xmlns="33e16313-7707-4c62-9f5e-422e38a263d1">
      <Terms xmlns="http://schemas.microsoft.com/office/infopath/2007/PartnerControls"/>
    </lcf76f155ced4ddcb4097134ff3c332f>
    <TCT_ProjectPhase xmlns="e3af3928-72d3-4b8a-b86b-2250b2499d03" xsi:nil="true"/>
    <TCT_PersonallyIdentifiableInformation xmlns="e3af3928-72d3-4b8a-b86b-2250b2499d03">No</TCT_PersonallyIdentifiableInformation>
    <_dlc_ExpireDateSaved xmlns="http://schemas.microsoft.com/sharepoint/v3" xsi:nil="true"/>
    <_dlc_ExpireDate xmlns="http://schemas.microsoft.com/sharepoint/v3">2028-02-13T14:14:49+00:00</_dlc_ExpireDate>
  </documentManagement>
</p:properties>
</file>

<file path=customXml/item2.xml><?xml version="1.0" encoding="utf-8"?>
<?mso-contentType ?>
<PolicyDirtyBag xmlns="microsoft.office.server.policy.changes">
  <Microsoft.Office.RecordsManagement.PolicyFeatures.Expiration op="Change"/>
</PolicyDirtyBag>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Policy xmlns:p="office.server.policy" id="" local="true">
  <p:Name>TCT Non-Client Project Document</p:Name>
  <p:Description/>
  <p:Statement/>
  <p:PolicyItems>
    <p:PolicyItem featureId="Microsoft.Office.RecordsManagement.PolicyFeatures.Expiration" staticId="0x010100725E60EF2E824CBB9F9F6219DD094B09A3B1|1698352568" UniqueId="fbb21bdb-8079-4a0a-9198-fe05fe82acef">
      <p:Name>Retention</p:Name>
      <p:Description>Automatic scheduling of content for processing, and performing a retention action on content that has reached its due date.</p:Description>
      <p:CustomData>
        <Schedules nextStageId="3">
          <Schedule type="Default">
            <stages>
              <data stageId="1">
                <formula id="Microsoft.Office.RecordsManagement.PolicyFeatures.Expiration.Formula.BuiltIn">
                  <number>2</number>
                  <property>Modified</property>
                  <propertyId>28cf69c5-fa48-462a-b5cd-27b6f9d2bd5f</propertyId>
                  <period>years</period>
                </formula>
                <action type="action" id="Microsoft.Office.RecordsManagement.PolicyFeatures.Expiration.Action.DeletePreviousVersions"/>
              </data>
              <data stageId="2">
                <formula id="Microsoft.Office.RecordsManagement.PolicyFeatures.Expiration.Formula.BuiltIn">
                  <number>10</number>
                  <property>Modified</property>
                  <propertyId>28cf69c5-fa48-462a-b5cd-27b6f9d2bd5f</propertyId>
                  <period>years</period>
                </formula>
                <action type="action" id="Microsoft.Office.RecordsManagement.PolicyFeatures.Expiration.Action.MoveToRecycleBin"/>
              </data>
            </stages>
          </Schedule>
        </Schedules>
      </p:CustomData>
    </p:PolicyItem>
  </p:PolicyItems>
</p:Policy>
</file>

<file path=customXml/item5.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spe:Receivers>
</file>

<file path=customXml/item6.xml><?xml version="1.0" encoding="utf-8"?>
<ct:contentTypeSchema xmlns:ct="http://schemas.microsoft.com/office/2006/metadata/contentType" xmlns:ma="http://schemas.microsoft.com/office/2006/metadata/properties/metaAttributes" ct:_="" ma:_="" ma:contentTypeName="TCT Non-Client Project Document" ma:contentTypeID="0x010100725E60EF2E824CBB9F9F6219DD094B09A3B100EDFC24206A222842AEFEF19A6EF3CF8B" ma:contentTypeVersion="15" ma:contentTypeDescription="Create a new document." ma:contentTypeScope="" ma:versionID="a8cdaadcf78c9f85683efcd4b6d0be02">
  <xsd:schema xmlns:xsd="http://www.w3.org/2001/XMLSchema" xmlns:xs="http://www.w3.org/2001/XMLSchema" xmlns:p="http://schemas.microsoft.com/office/2006/metadata/properties" xmlns:ns1="http://schemas.microsoft.com/sharepoint/v3" xmlns:ns2="e3af3928-72d3-4b8a-b86b-2250b2499d03" xmlns:ns3="33e16313-7707-4c62-9f5e-422e38a263d1" targetNamespace="http://schemas.microsoft.com/office/2006/metadata/properties" ma:root="true" ma:fieldsID="c9c886ebd7f3957fcc9c50c9820f87fe" ns1:_="" ns2:_="" ns3:_="">
    <xsd:import namespace="http://schemas.microsoft.com/sharepoint/v3"/>
    <xsd:import namespace="e3af3928-72d3-4b8a-b86b-2250b2499d03"/>
    <xsd:import namespace="33e16313-7707-4c62-9f5e-422e38a263d1"/>
    <xsd:element name="properties">
      <xsd:complexType>
        <xsd:sequence>
          <xsd:element name="documentManagement">
            <xsd:complexType>
              <xsd:all>
                <xsd:element ref="ns2:TCT_PersonallyIdentifiableInformation" minOccurs="0"/>
                <xsd:element ref="ns2:TCT_PersonalHealthInformation" minOccurs="0"/>
                <xsd:element ref="ns2:TCT_ProjectPhase" minOccurs="0"/>
                <xsd:element ref="ns1:_dlc_Exempt" minOccurs="0"/>
                <xsd:element ref="ns1:_dlc_ExpireDateSaved" minOccurs="0"/>
                <xsd:element ref="ns1:_dlc_ExpireDate"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1" nillable="true" ma:displayName="Exempt from Policy" ma:hidden="true" ma:internalName="_dlc_Exempt" ma:readOnly="true">
      <xsd:simpleType>
        <xsd:restriction base="dms:Unknown"/>
      </xsd:simpleType>
    </xsd:element>
    <xsd:element name="_dlc_ExpireDateSaved" ma:index="12" nillable="true" ma:displayName="Original Expiration Date" ma:hidden="true" ma:internalName="_dlc_ExpireDateSaved" ma:readOnly="true">
      <xsd:simpleType>
        <xsd:restriction base="dms:DateTime"/>
      </xsd:simpleType>
    </xsd:element>
    <xsd:element name="_dlc_ExpireDate" ma:index="13" nillable="true" ma:displayName="Expiration Date" ma:hidden="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3af3928-72d3-4b8a-b86b-2250b2499d03" elementFormDefault="qualified">
    <xsd:import namespace="http://schemas.microsoft.com/office/2006/documentManagement/types"/>
    <xsd:import namespace="http://schemas.microsoft.com/office/infopath/2007/PartnerControls"/>
    <xsd:element name="TCT_PersonallyIdentifiableInformation" ma:index="8" nillable="true" ma:displayName="PII" ma:default="No" ma:description="Any data about an identifiable individual (such as date of birth or unique ID number)" ma:internalName="TCT_PersonallyIdentifiableInformation">
      <xsd:simpleType>
        <xsd:restriction base="dms:Choice">
          <xsd:enumeration value="Yes"/>
          <xsd:enumeration value="No"/>
        </xsd:restriction>
      </xsd:simpleType>
    </xsd:element>
    <xsd:element name="TCT_PersonalHealthInformation" ma:index="9" nillable="true" ma:displayName="PHI(US Only)" ma:default="No" ma:description="For US Projects Only.  Any information from a covered entity about health, coverage, benefits, or payments that can be linked to a specific individual. For details, please see the FAQ section within the Resources site" ma:internalName="TCT_PersonalHealthInformation">
      <xsd:simpleType>
        <xsd:restriction base="dms:Choice">
          <xsd:enumeration value="Yes"/>
          <xsd:enumeration value="No"/>
        </xsd:restriction>
      </xsd:simpleType>
    </xsd:element>
    <xsd:element name="TCT_ProjectPhase" ma:index="10" nillable="true" ma:displayName="Project Phase" ma:internalName="TCT_ProjectPhase">
      <xsd:simpleType>
        <xsd:restriction base="dms:Choice">
          <xsd:enumeration value="Pursue"/>
          <xsd:enumeration value="Plan, incl. Project Mgmt"/>
          <xsd:enumeration value="Deliver - Data"/>
          <xsd:enumeration value="Deliver - Internal Work"/>
          <xsd:enumeration value="Deliver - Deliverables"/>
          <xsd:enumeration value="Assess and Close"/>
        </xsd:restriction>
      </xsd:simpleType>
    </xsd:element>
    <xsd:element name="TaxCatchAll" ma:index="23" nillable="true" ma:displayName="Taxonomy Catch All Column" ma:hidden="true" ma:list="{30af019e-8eef-4950-9a6d-39085b3dc489}" ma:internalName="TaxCatchAll" ma:showField="CatchAllData" ma:web="ed7e3c54-1dec-4804-a124-a5fe3c34a3e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e16313-7707-4c62-9f5e-422e38a263d1"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d639306-5220-4f62-8b39-d9a537361609"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SharedContentType xmlns="Microsoft.SharePoint.Taxonomy.ContentTypeSync" SourceId="5d639306-5220-4f62-8b39-d9a537361609" ContentTypeId="0x010100725E60EF2E824CBB9F9F6219DD094B09A3B1" PreviousValue="false" LastSyncTimeStamp="2024-07-11T16:35:38.227Z"/>
</file>

<file path=customXml/itemProps1.xml><?xml version="1.0" encoding="utf-8"?>
<ds:datastoreItem xmlns:ds="http://schemas.openxmlformats.org/officeDocument/2006/customXml" ds:itemID="{36A53BA4-27A2-4132-BB58-999F466FAE3F}">
  <ds:schemaRefs>
    <ds:schemaRef ds:uri="http://schemas.microsoft.com/sharepoint/v3"/>
    <ds:schemaRef ds:uri="http://schemas.microsoft.com/office/2006/documentManagement/types"/>
    <ds:schemaRef ds:uri="http://schemas.openxmlformats.org/package/2006/metadata/core-properties"/>
    <ds:schemaRef ds:uri="33e16313-7707-4c62-9f5e-422e38a263d1"/>
    <ds:schemaRef ds:uri="http://purl.org/dc/dcmitype/"/>
    <ds:schemaRef ds:uri="http://schemas.microsoft.com/office/infopath/2007/PartnerControls"/>
    <ds:schemaRef ds:uri="e3af3928-72d3-4b8a-b86b-2250b2499d03"/>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ABB55BA8-7DD4-4C1E-8294-7BD0CD547CE3}">
  <ds:schemaRefs>
    <ds:schemaRef ds:uri="microsoft.office.server.policy.changes"/>
  </ds:schemaRefs>
</ds:datastoreItem>
</file>

<file path=customXml/itemProps3.xml><?xml version="1.0" encoding="utf-8"?>
<ds:datastoreItem xmlns:ds="http://schemas.openxmlformats.org/officeDocument/2006/customXml" ds:itemID="{501389FF-B8F1-4FC5-B88D-2EDBB62BF381}">
  <ds:schemaRefs>
    <ds:schemaRef ds:uri="http://schemas.microsoft.com/sharepoint/v3/contenttype/forms"/>
  </ds:schemaRefs>
</ds:datastoreItem>
</file>

<file path=customXml/itemProps4.xml><?xml version="1.0" encoding="utf-8"?>
<ds:datastoreItem xmlns:ds="http://schemas.openxmlformats.org/officeDocument/2006/customXml" ds:itemID="{DCB5D021-69C1-4D1E-BEDB-7DBD1F2889A6}">
  <ds:schemaRefs>
    <ds:schemaRef ds:uri="office.server.policy"/>
  </ds:schemaRefs>
</ds:datastoreItem>
</file>

<file path=customXml/itemProps5.xml><?xml version="1.0" encoding="utf-8"?>
<ds:datastoreItem xmlns:ds="http://schemas.openxmlformats.org/officeDocument/2006/customXml" ds:itemID="{7B2D96CC-4AB9-4E2D-9B46-96B2329190E0}">
  <ds:schemaRefs>
    <ds:schemaRef ds:uri="http://schemas.microsoft.com/sharepoint/events"/>
  </ds:schemaRefs>
</ds:datastoreItem>
</file>

<file path=customXml/itemProps6.xml><?xml version="1.0" encoding="utf-8"?>
<ds:datastoreItem xmlns:ds="http://schemas.openxmlformats.org/officeDocument/2006/customXml" ds:itemID="{AAA67271-470E-4746-B996-E70997DED0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af3928-72d3-4b8a-b86b-2250b2499d03"/>
    <ds:schemaRef ds:uri="33e16313-7707-4c62-9f5e-422e38a263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0C0CEAE0-63F9-4360-B13A-E87048ADAEA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7</vt:i4>
      </vt:variant>
    </vt:vector>
  </HeadingPairs>
  <TitlesOfParts>
    <vt:vector size="17" baseType="lpstr">
      <vt:lpstr>Pondérations</vt:lpstr>
      <vt:lpstr>Info pratiques</vt:lpstr>
      <vt:lpstr>Solidité - Expérience</vt:lpstr>
      <vt:lpstr>Accompagnement</vt:lpstr>
      <vt:lpstr>Gest Fin - Architecture</vt:lpstr>
      <vt:lpstr>Gest Fin - Offre Fonds</vt:lpstr>
      <vt:lpstr>Gest Fin - Fonds en euro</vt:lpstr>
      <vt:lpstr>Gest Fin - Gestion pilotée</vt:lpstr>
      <vt:lpstr>Cond. contract.</vt:lpstr>
      <vt:lpstr>Fonds des rentes</vt:lpstr>
      <vt:lpstr>Accompagnement!Statut</vt:lpstr>
      <vt:lpstr>Accompagnement!Zone_d_impression</vt:lpstr>
      <vt:lpstr>'Cond. contract.'!Zone_d_impression</vt:lpstr>
      <vt:lpstr>'Fonds des rentes'!Zone_d_impression</vt:lpstr>
      <vt:lpstr>'Gest Fin - Architecture'!Zone_d_impression</vt:lpstr>
      <vt:lpstr>'Gest Fin - Fonds en euro'!Zone_d_impression</vt:lpstr>
      <vt:lpstr>'Solidité - Expérience'!Zone_d_impression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VALER1828</dc:creator>
  <cp:keywords/>
  <dc:description/>
  <cp:lastModifiedBy>NOBLANC Adissa</cp:lastModifiedBy>
  <cp:revision/>
  <dcterms:created xsi:type="dcterms:W3CDTF">2020-02-10T09:43:02Z</dcterms:created>
  <dcterms:modified xsi:type="dcterms:W3CDTF">2026-08-10T14:30:28Z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c700311-1b20-487f-9129-30717d50ca8e_Enabled">
    <vt:lpwstr>True</vt:lpwstr>
  </property>
  <property fmtid="{D5CDD505-2E9C-101B-9397-08002B2CF9AE}" pid="3" name="MSIP_Label_9c700311-1b20-487f-9129-30717d50ca8e_SiteId">
    <vt:lpwstr>76e3921f-489b-4b7e-9547-9ea297add9b5</vt:lpwstr>
  </property>
  <property fmtid="{D5CDD505-2E9C-101B-9397-08002B2CF9AE}" pid="4" name="MSIP_Label_9c700311-1b20-487f-9129-30717d50ca8e_Owner">
    <vt:lpwstr>valery.bassong@towerswatson.com</vt:lpwstr>
  </property>
  <property fmtid="{D5CDD505-2E9C-101B-9397-08002B2CF9AE}" pid="5" name="MSIP_Label_9c700311-1b20-487f-9129-30717d50ca8e_SetDate">
    <vt:lpwstr>2020-02-10T14:10:39.8232860Z</vt:lpwstr>
  </property>
  <property fmtid="{D5CDD505-2E9C-101B-9397-08002B2CF9AE}" pid="6" name="MSIP_Label_9c700311-1b20-487f-9129-30717d50ca8e_Name">
    <vt:lpwstr>Confidential</vt:lpwstr>
  </property>
  <property fmtid="{D5CDD505-2E9C-101B-9397-08002B2CF9AE}" pid="7" name="MSIP_Label_9c700311-1b20-487f-9129-30717d50ca8e_Application">
    <vt:lpwstr>Microsoft Azure Information Protection</vt:lpwstr>
  </property>
  <property fmtid="{D5CDD505-2E9C-101B-9397-08002B2CF9AE}" pid="8" name="MSIP_Label_9c700311-1b20-487f-9129-30717d50ca8e_ActionId">
    <vt:lpwstr>53dadcc4-afb0-4b4c-b388-4cc5735a1191</vt:lpwstr>
  </property>
  <property fmtid="{D5CDD505-2E9C-101B-9397-08002B2CF9AE}" pid="9" name="MSIP_Label_9c700311-1b20-487f-9129-30717d50ca8e_Extended_MSFT_Method">
    <vt:lpwstr>Automatic</vt:lpwstr>
  </property>
  <property fmtid="{D5CDD505-2E9C-101B-9397-08002B2CF9AE}" pid="10" name="MSIP_Label_d347b247-e90e-43a3-9d7b-004f14ae6873_Enabled">
    <vt:lpwstr>True</vt:lpwstr>
  </property>
  <property fmtid="{D5CDD505-2E9C-101B-9397-08002B2CF9AE}" pid="11" name="MSIP_Label_d347b247-e90e-43a3-9d7b-004f14ae6873_SiteId">
    <vt:lpwstr>76e3921f-489b-4b7e-9547-9ea297add9b5</vt:lpwstr>
  </property>
  <property fmtid="{D5CDD505-2E9C-101B-9397-08002B2CF9AE}" pid="12" name="MSIP_Label_d347b247-e90e-43a3-9d7b-004f14ae6873_Owner">
    <vt:lpwstr>valery.bassong@towerswatson.com</vt:lpwstr>
  </property>
  <property fmtid="{D5CDD505-2E9C-101B-9397-08002B2CF9AE}" pid="13" name="MSIP_Label_d347b247-e90e-43a3-9d7b-004f14ae6873_SetDate">
    <vt:lpwstr>2020-02-10T14:10:39.8232860Z</vt:lpwstr>
  </property>
  <property fmtid="{D5CDD505-2E9C-101B-9397-08002B2CF9AE}" pid="14" name="MSIP_Label_d347b247-e90e-43a3-9d7b-004f14ae6873_Name">
    <vt:lpwstr>Anyone (No Protection)</vt:lpwstr>
  </property>
  <property fmtid="{D5CDD505-2E9C-101B-9397-08002B2CF9AE}" pid="15" name="MSIP_Label_d347b247-e90e-43a3-9d7b-004f14ae6873_Application">
    <vt:lpwstr>Microsoft Azure Information Protection</vt:lpwstr>
  </property>
  <property fmtid="{D5CDD505-2E9C-101B-9397-08002B2CF9AE}" pid="16" name="MSIP_Label_d347b247-e90e-43a3-9d7b-004f14ae6873_ActionId">
    <vt:lpwstr>53dadcc4-afb0-4b4c-b388-4cc5735a1191</vt:lpwstr>
  </property>
  <property fmtid="{D5CDD505-2E9C-101B-9397-08002B2CF9AE}" pid="17" name="MSIP_Label_d347b247-e90e-43a3-9d7b-004f14ae6873_Parent">
    <vt:lpwstr>9c700311-1b20-487f-9129-30717d50ca8e</vt:lpwstr>
  </property>
  <property fmtid="{D5CDD505-2E9C-101B-9397-08002B2CF9AE}" pid="18" name="MSIP_Label_d347b247-e90e-43a3-9d7b-004f14ae6873_Extended_MSFT_Method">
    <vt:lpwstr>Automatic</vt:lpwstr>
  </property>
  <property fmtid="{D5CDD505-2E9C-101B-9397-08002B2CF9AE}" pid="19" name="Sensitivity">
    <vt:lpwstr>Confidential Anyone (No Protection)</vt:lpwstr>
  </property>
  <property fmtid="{D5CDD505-2E9C-101B-9397-08002B2CF9AE}" pid="20" name="ContentTypeId">
    <vt:lpwstr>0x010100725E60EF2E824CBB9F9F6219DD094B09A3B100EDFC24206A222842AEFEF19A6EF3CF8B</vt:lpwstr>
  </property>
  <property fmtid="{D5CDD505-2E9C-101B-9397-08002B2CF9AE}" pid="21" name="_dlc_policyId">
    <vt:lpwstr>0x010100725E60EF2E824CBB9F9F6219DD094B09A3B1|1698352568</vt:lpwstr>
  </property>
  <property fmtid="{D5CDD505-2E9C-101B-9397-08002B2CF9AE}" pid="22" name="ItemRetentionFormula">
    <vt:lpwstr>&lt;formula id="Microsoft.Office.RecordsManagement.PolicyFeatures.Expiration.Formula.BuiltIn"&gt;&lt;number&gt;2&lt;/number&gt;&lt;property&gt;Modified&lt;/property&gt;&lt;propertyId&gt;28cf69c5-fa48-462a-b5cd-27b6f9d2bd5f&lt;/propertyId&gt;&lt;period&gt;years&lt;/period&gt;&lt;/formula&gt;</vt:lpwstr>
  </property>
  <property fmtid="{D5CDD505-2E9C-101B-9397-08002B2CF9AE}" pid="23" name="MediaServiceImageTags">
    <vt:lpwstr/>
  </property>
</Properties>
</file>